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ACHEL JOSHUA\Desktop\ADM 21-22\ALL EXCEL LISTS 2021-22 CLASS-1\"/>
    </mc:Choice>
  </mc:AlternateContent>
  <xr:revisionPtr revIDLastSave="0" documentId="13_ncr:1_{CC1E72BB-198D-473C-B52A-AAED924CA0A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PL-2" sheetId="2" r:id="rId1"/>
    <sheet name="Sheet3" sheetId="3" r:id="rId2"/>
  </sheets>
  <definedNames>
    <definedName name="_xlnm.Print_Area" localSheetId="0">'PL-2'!$A$1:$K$152</definedName>
    <definedName name="_xlnm.Print_Titles" localSheetId="0">'PL-2'!$1:$3</definedName>
  </definedNames>
  <calcPr calcId="181029"/>
</workbook>
</file>

<file path=xl/calcChain.xml><?xml version="1.0" encoding="utf-8"?>
<calcChain xmlns="http://schemas.openxmlformats.org/spreadsheetml/2006/main">
  <c r="K127" i="2" l="1"/>
  <c r="K120" i="2"/>
  <c r="K112" i="2"/>
  <c r="K104" i="2"/>
  <c r="K96" i="2"/>
  <c r="K88" i="2"/>
  <c r="K81" i="2"/>
  <c r="K73" i="2"/>
  <c r="K65" i="2"/>
  <c r="K57" i="2"/>
  <c r="K49" i="2"/>
</calcChain>
</file>

<file path=xl/sharedStrings.xml><?xml version="1.0" encoding="utf-8"?>
<sst xmlns="http://schemas.openxmlformats.org/spreadsheetml/2006/main" count="1454" uniqueCount="780">
  <si>
    <t>Application Submission Code</t>
  </si>
  <si>
    <t>Name</t>
  </si>
  <si>
    <t>Mobile Number</t>
  </si>
  <si>
    <t>Caste</t>
  </si>
  <si>
    <t>Low Income Group</t>
  </si>
  <si>
    <t>Lottery Number</t>
  </si>
  <si>
    <t>Remarks</t>
  </si>
  <si>
    <t>‌OBC (Non-Creamy Layer)</t>
  </si>
  <si>
    <t>‌1</t>
  </si>
  <si>
    <t>‌2</t>
  </si>
  <si>
    <t>‌3</t>
  </si>
  <si>
    <t>‌SC</t>
  </si>
  <si>
    <t>‌4</t>
  </si>
  <si>
    <t>‌5</t>
  </si>
  <si>
    <t>‌ST</t>
  </si>
  <si>
    <t>‌6</t>
  </si>
  <si>
    <t>‌7</t>
  </si>
  <si>
    <t>‌General</t>
  </si>
  <si>
    <t>‌10</t>
  </si>
  <si>
    <t>‌11</t>
  </si>
  <si>
    <t>‌12</t>
  </si>
  <si>
    <t>‌13</t>
  </si>
  <si>
    <t>‌14</t>
  </si>
  <si>
    <t>‌15</t>
  </si>
  <si>
    <t>‌16</t>
  </si>
  <si>
    <t>‌18</t>
  </si>
  <si>
    <t>‌OBC (Creamy Layer)</t>
  </si>
  <si>
    <t>‌212172397161842696</t>
  </si>
  <si>
    <t>‌BHUKYA  DHIKSHITH</t>
  </si>
  <si>
    <t>‌9491819005</t>
  </si>
  <si>
    <t>‌56</t>
  </si>
  <si>
    <t>‌212168661302118033</t>
  </si>
  <si>
    <t>‌AAYUSHI</t>
  </si>
  <si>
    <t>‌9072785431</t>
  </si>
  <si>
    <t>‌89</t>
  </si>
  <si>
    <t>‌212178317022523064</t>
  </si>
  <si>
    <t>‌ALOK NATH SINGH</t>
  </si>
  <si>
    <t>‌9493547330</t>
  </si>
  <si>
    <t>‌212168927941756833</t>
  </si>
  <si>
    <t>‌B  SANJUKTA</t>
  </si>
  <si>
    <t>‌6301388164</t>
  </si>
  <si>
    <t>‌212179528282806423</t>
  </si>
  <si>
    <t>‌PRAKSHITH  SIRANGI</t>
  </si>
  <si>
    <t>‌9912392791</t>
  </si>
  <si>
    <t>‌NA</t>
  </si>
  <si>
    <t>SI NO</t>
  </si>
  <si>
    <t>SGC</t>
  </si>
  <si>
    <t>KENDRIYA VIDYALAYA TIRUMALAGIRI - HYDERABAD REGION</t>
  </si>
  <si>
    <t>RTE</t>
  </si>
  <si>
    <t>DA SC</t>
  </si>
  <si>
    <t>DA ST</t>
  </si>
  <si>
    <t>DA OBC NCL</t>
  </si>
  <si>
    <t>DA GEN</t>
  </si>
  <si>
    <t>PRE LOT No.</t>
  </si>
  <si>
    <t>1. Principal - Mrs. Mitravinda Rao - Convener</t>
  </si>
  <si>
    <t>2. Teacher Member - Mrs. P V Rachel, Admission I/C (To be nominated by Principal)</t>
  </si>
  <si>
    <t xml:space="preserve">5. VMC Member – Capt.Amarpreet Kaur , HQ TASA (To be nominated by Chairman, VMC) </t>
  </si>
  <si>
    <t>ADMISSION COMMITTEE TO MONITOR THE DRAW OF LOTS</t>
  </si>
  <si>
    <t>3. Parent Member - Mr. R Raja Karthik, Dy. General Manager, Security Printing Press, MINT, 
Ministry of Finance, Government of India, Hyderabad. F/O. R Kamalini, Class-I applicant.</t>
  </si>
  <si>
    <t>4. Parent Member – Mrs. K Rajitha, Sorting Asst. in Postal Dept., Office of HRO, GPO,
 Abids, Hyderabad Division. M/O. K Guru Tejas Chary, Class-I applicant.</t>
  </si>
  <si>
    <t>PROVISIONAL LIST- II FOR ADMISSION TO CLASS I (2021-22)</t>
  </si>
  <si>
    <t>‌235</t>
  </si>
  <si>
    <t>‌212170086101743022</t>
  </si>
  <si>
    <t>‌ANTHAM PRATHIKA YADAV</t>
  </si>
  <si>
    <t>‌9502000020</t>
  </si>
  <si>
    <t>‌BPL</t>
  </si>
  <si>
    <t>‌51(Waiting List 1)</t>
  </si>
  <si>
    <t>‌</t>
  </si>
  <si>
    <t>‌974</t>
  </si>
  <si>
    <t>‌212177193122441959</t>
  </si>
  <si>
    <t>‌HANSVI  POOSA</t>
  </si>
  <si>
    <t>‌9963020777</t>
  </si>
  <si>
    <t>‌Not Low Income Group</t>
  </si>
  <si>
    <t>‌52(Waiting List 2)</t>
  </si>
  <si>
    <t>‌1263</t>
  </si>
  <si>
    <t>‌212179677482863598</t>
  </si>
  <si>
    <t>‌CHINTHALA  SAHASRA</t>
  </si>
  <si>
    <t>‌9948121219</t>
  </si>
  <si>
    <t>‌53(Waiting List 3)</t>
  </si>
  <si>
    <t>‌841</t>
  </si>
  <si>
    <t>‌212176009942298276</t>
  </si>
  <si>
    <t>‌THATI PRANEV KARTIKEYA</t>
  </si>
  <si>
    <t>‌7989326651</t>
  </si>
  <si>
    <t>‌54(Waiting List 4)</t>
  </si>
  <si>
    <t>‌1098</t>
  </si>
  <si>
    <t>‌212178162802515837</t>
  </si>
  <si>
    <t>‌RISHIK RISHIK RISHIK</t>
  </si>
  <si>
    <t>‌9573589203</t>
  </si>
  <si>
    <t>‌55(Waiting List 5)</t>
  </si>
  <si>
    <t>‌303</t>
  </si>
  <si>
    <t>‌212170853803237150</t>
  </si>
  <si>
    <t>‌CHENAMONI YASHWANTH</t>
  </si>
  <si>
    <t>‌9652342696</t>
  </si>
  <si>
    <t>‌56(Waiting List 6)</t>
  </si>
  <si>
    <t>‌1344</t>
  </si>
  <si>
    <t>‌212180258363243513</t>
  </si>
  <si>
    <t>‌HEET DINESHBHAI BHOOT</t>
  </si>
  <si>
    <t>‌9440947715</t>
  </si>
  <si>
    <t>‌EWS</t>
  </si>
  <si>
    <t>‌57(Waiting List 7)</t>
  </si>
  <si>
    <t>‌647</t>
  </si>
  <si>
    <t>‌212173904481934893</t>
  </si>
  <si>
    <t>‌MADHAN  SRIRAM</t>
  </si>
  <si>
    <t>‌9989819986</t>
  </si>
  <si>
    <t>‌58(Waiting List 8)</t>
  </si>
  <si>
    <t>‌652</t>
  </si>
  <si>
    <t>‌212173936261936313</t>
  </si>
  <si>
    <t>‌PANDILLA MANAS</t>
  </si>
  <si>
    <t>‌7893130239</t>
  </si>
  <si>
    <t>‌59(Waiting List 9)</t>
  </si>
  <si>
    <t>‌740</t>
  </si>
  <si>
    <t>‌212174915142362915</t>
  </si>
  <si>
    <t>‌DHAVIT</t>
  </si>
  <si>
    <t>‌9306001143</t>
  </si>
  <si>
    <t>‌60(Waiting List 10)</t>
  </si>
  <si>
    <t>‌1266</t>
  </si>
  <si>
    <t>‌212179709922875685</t>
  </si>
  <si>
    <t>‌MACHARLA  MAHADEV</t>
  </si>
  <si>
    <t>‌6302936937</t>
  </si>
  <si>
    <t>‌61(Waiting List 11)</t>
  </si>
  <si>
    <t>‌1047</t>
  </si>
  <si>
    <t>‌212177816242433209</t>
  </si>
  <si>
    <t>‌JALIGAPU KRUTHI</t>
  </si>
  <si>
    <t>‌8686224407</t>
  </si>
  <si>
    <t>‌62(Waiting List 12)</t>
  </si>
  <si>
    <t>‌63(Waiting List 13)</t>
  </si>
  <si>
    <t>‌1535</t>
  </si>
  <si>
    <t>‌212181427483291831</t>
  </si>
  <si>
    <t>‌NOMITH SAI MANIKANTA  CHARIVIRALA</t>
  </si>
  <si>
    <t>‌9247132845</t>
  </si>
  <si>
    <t>‌64(Waiting List 14)</t>
  </si>
  <si>
    <t>‌1198</t>
  </si>
  <si>
    <t>‌212179037582701128</t>
  </si>
  <si>
    <t>‌MACHA LOHITH GOUD</t>
  </si>
  <si>
    <t>‌9849806427</t>
  </si>
  <si>
    <t>‌65(Waiting List 15)</t>
  </si>
  <si>
    <t>‌716</t>
  </si>
  <si>
    <t>‌212174659762036662</t>
  </si>
  <si>
    <t>‌DHARAVATH NIHAL KUMAR NAIK</t>
  </si>
  <si>
    <t>‌9182107648</t>
  </si>
  <si>
    <t>‌66(Waiting List 16)</t>
  </si>
  <si>
    <t>‌625</t>
  </si>
  <si>
    <t>‌212173699861924684</t>
  </si>
  <si>
    <t>‌SIDDAM  DHAKSHAYINI</t>
  </si>
  <si>
    <t>‌9912479154</t>
  </si>
  <si>
    <t>‌67(Waiting List 17)</t>
  </si>
  <si>
    <t>‌845</t>
  </si>
  <si>
    <t>‌212176064622189440</t>
  </si>
  <si>
    <t>‌SRI BAHUMAANYA  SARIDI</t>
  </si>
  <si>
    <t>‌8121363001</t>
  </si>
  <si>
    <t>‌68(Waiting List 18)</t>
  </si>
  <si>
    <t>‌876</t>
  </si>
  <si>
    <t>‌212176356382247991</t>
  </si>
  <si>
    <t>‌KOMPALLI  ANSHUMAN</t>
  </si>
  <si>
    <t>‌8008543913</t>
  </si>
  <si>
    <t>‌69(Waiting List 19)</t>
  </si>
  <si>
    <t>‌212168878521731866</t>
  </si>
  <si>
    <t>‌ARJUN  SHARMA</t>
  </si>
  <si>
    <t>‌7032047591</t>
  </si>
  <si>
    <t>‌70(Waiting List 20)</t>
  </si>
  <si>
    <t>‌775</t>
  </si>
  <si>
    <t>‌212175415202106558</t>
  </si>
  <si>
    <t>‌KANDUKURI  AARADYA</t>
  </si>
  <si>
    <t>‌7989489828</t>
  </si>
  <si>
    <t>‌71(Waiting List 21)</t>
  </si>
  <si>
    <t>‌297</t>
  </si>
  <si>
    <t>‌212170797521757195</t>
  </si>
  <si>
    <t>‌ADITYA  NALACHARUVU</t>
  </si>
  <si>
    <t>‌9849103496</t>
  </si>
  <si>
    <t>‌72(Waiting List 22)</t>
  </si>
  <si>
    <t>‌1414</t>
  </si>
  <si>
    <t>‌212180688403117089</t>
  </si>
  <si>
    <t>‌SAMALA TEJA SREE</t>
  </si>
  <si>
    <t>‌9849744491</t>
  </si>
  <si>
    <t>‌73(Waiting List 23)</t>
  </si>
  <si>
    <t>‌1005</t>
  </si>
  <si>
    <t>‌212177458042364837</t>
  </si>
  <si>
    <t>‌MUDAVATH KIRAN</t>
  </si>
  <si>
    <t>‌9542861174</t>
  </si>
  <si>
    <t>‌74(Waiting List 24)</t>
  </si>
  <si>
    <t>‌688</t>
  </si>
  <si>
    <t>‌212174306542204511</t>
  </si>
  <si>
    <t>‌CHEGONDI SHANMUKHA ABHINAV</t>
  </si>
  <si>
    <t>‌9848126617</t>
  </si>
  <si>
    <t>‌75(Waiting List 25)</t>
  </si>
  <si>
    <t>‌1311</t>
  </si>
  <si>
    <t>‌212180068022957667</t>
  </si>
  <si>
    <t>‌PRATHYUSH KUMAR MARKANDEYA</t>
  </si>
  <si>
    <t>‌8143448389</t>
  </si>
  <si>
    <t>‌76(Waiting List 26)</t>
  </si>
  <si>
    <t>‌969</t>
  </si>
  <si>
    <t>‌212177157522343268</t>
  </si>
  <si>
    <t>‌MANGA JASHVITHA</t>
  </si>
  <si>
    <t>‌9000143714</t>
  </si>
  <si>
    <t>‌77(Waiting List 27)</t>
  </si>
  <si>
    <t>‌1450</t>
  </si>
  <si>
    <t>‌212180902943144990</t>
  </si>
  <si>
    <t>‌MALLAMARI DEEPSITHA</t>
  </si>
  <si>
    <t>‌8125375569</t>
  </si>
  <si>
    <t>‌78(Waiting List 28)</t>
  </si>
  <si>
    <t>‌1065</t>
  </si>
  <si>
    <t>‌212177920823307975</t>
  </si>
  <si>
    <t>‌DARA  RISHIKESH</t>
  </si>
  <si>
    <t>‌7989555925</t>
  </si>
  <si>
    <t>‌79(Waiting List 29)</t>
  </si>
  <si>
    <t>‌221</t>
  </si>
  <si>
    <t>‌212169991161741969</t>
  </si>
  <si>
    <t>‌BHAVANI  NACHUKURI</t>
  </si>
  <si>
    <t>‌9989941496</t>
  </si>
  <si>
    <t>‌80(Waiting List 30)</t>
  </si>
  <si>
    <t>‌131</t>
  </si>
  <si>
    <t>‌212169210481735418</t>
  </si>
  <si>
    <t>‌SHARANYA NARESH KUMAR NAINE</t>
  </si>
  <si>
    <t>‌8466879681</t>
  </si>
  <si>
    <t>‌81(Waiting List 31)</t>
  </si>
  <si>
    <t>‌1337</t>
  </si>
  <si>
    <t>‌212180238562983664</t>
  </si>
  <si>
    <t>‌M D JUNAID</t>
  </si>
  <si>
    <t>‌9705108564</t>
  </si>
  <si>
    <t>‌82(Waiting List 32)</t>
  </si>
  <si>
    <t>O 17</t>
  </si>
  <si>
    <t>O 27</t>
  </si>
  <si>
    <t>O 37</t>
  </si>
  <si>
    <t>O 47</t>
  </si>
  <si>
    <t>O 18</t>
  </si>
  <si>
    <t>O 19</t>
  </si>
  <si>
    <t>O 21</t>
  </si>
  <si>
    <t>O 22</t>
  </si>
  <si>
    <t>O23</t>
  </si>
  <si>
    <t>O24</t>
  </si>
  <si>
    <t>O 25</t>
  </si>
  <si>
    <t>O 26</t>
  </si>
  <si>
    <t>O 20</t>
  </si>
  <si>
    <t>O 28</t>
  </si>
  <si>
    <t>O 29</t>
  </si>
  <si>
    <t>O 30</t>
  </si>
  <si>
    <t>O 31</t>
  </si>
  <si>
    <t>O 32</t>
  </si>
  <si>
    <t>O 33</t>
  </si>
  <si>
    <t>O 34</t>
  </si>
  <si>
    <t>O 35</t>
  </si>
  <si>
    <t>O 36</t>
  </si>
  <si>
    <t>O 38</t>
  </si>
  <si>
    <t>O 43</t>
  </si>
  <si>
    <t>O 39</t>
  </si>
  <si>
    <t>O 40</t>
  </si>
  <si>
    <t>T 3</t>
  </si>
  <si>
    <t>T 4</t>
  </si>
  <si>
    <t>C 13</t>
  </si>
  <si>
    <t>C 16</t>
  </si>
  <si>
    <t>C 14</t>
  </si>
  <si>
    <t>C 24</t>
  </si>
  <si>
    <t>T 5</t>
  </si>
  <si>
    <t>C 15</t>
  </si>
  <si>
    <t>‌212168892901757138</t>
  </si>
  <si>
    <t>‌PASULA LOUKITH LOUKITH</t>
  </si>
  <si>
    <t>‌8125511670</t>
  </si>
  <si>
    <t>‌2(Waiting List 1)</t>
  </si>
  <si>
    <t xml:space="preserve"> Category</t>
  </si>
  <si>
    <t>NA</t>
  </si>
  <si>
    <t>T 6</t>
  </si>
  <si>
    <t>‌212177994742449616</t>
  </si>
  <si>
    <t>‌DOMMATI  ARSHITH</t>
  </si>
  <si>
    <t>‌9848852211</t>
  </si>
  <si>
    <t>‌212168721741768217</t>
  </si>
  <si>
    <t>‌DUTHA DEVANSH</t>
  </si>
  <si>
    <t>‌9704088382</t>
  </si>
  <si>
    <t>‌212170075221745371</t>
  </si>
  <si>
    <t>‌BOTSA VAISHNAVI</t>
  </si>
  <si>
    <t>‌7013767310</t>
  </si>
  <si>
    <t>‌151</t>
  </si>
  <si>
    <t>‌212169265881735542</t>
  </si>
  <si>
    <t>‌C YEGNESH KUMAR</t>
  </si>
  <si>
    <t>‌9398659184</t>
  </si>
  <si>
    <t>‌140(Waiting List 23)</t>
  </si>
  <si>
    <t>‌142</t>
  </si>
  <si>
    <t>‌212168834361760812</t>
  </si>
  <si>
    <t>‌SHIFA  BANU</t>
  </si>
  <si>
    <t>‌8247461734</t>
  </si>
  <si>
    <t>‌141(Waiting List 24)</t>
  </si>
  <si>
    <t>‌252</t>
  </si>
  <si>
    <t>‌212176765682277287</t>
  </si>
  <si>
    <t>‌KARTHIK  KUNCHALA</t>
  </si>
  <si>
    <t>‌8179250643</t>
  </si>
  <si>
    <t>‌143(Waiting List 26)</t>
  </si>
  <si>
    <t>‌219</t>
  </si>
  <si>
    <t>‌212174536902022903</t>
  </si>
  <si>
    <t>‌INDRA PRABHAV SHARMA MUTNURU</t>
  </si>
  <si>
    <t>‌9581572066</t>
  </si>
  <si>
    <t>‌144(Waiting List 27)</t>
  </si>
  <si>
    <t>‌222</t>
  </si>
  <si>
    <t>‌212174739682075703</t>
  </si>
  <si>
    <t>‌NAKSHATRA  CHALLA</t>
  </si>
  <si>
    <t>‌8247812620</t>
  </si>
  <si>
    <t>‌145(Waiting List 28)</t>
  </si>
  <si>
    <t>‌233</t>
  </si>
  <si>
    <t>‌212175896162173637</t>
  </si>
  <si>
    <t>‌ATLURI CHANUKYA NAGA TEJA</t>
  </si>
  <si>
    <t>‌8247882966</t>
  </si>
  <si>
    <t>‌146(Waiting List 29)</t>
  </si>
  <si>
    <t>‌197</t>
  </si>
  <si>
    <t>‌212172730021848026</t>
  </si>
  <si>
    <t>‌DHANUJA  AVVALNATH</t>
  </si>
  <si>
    <t>‌9177096143</t>
  </si>
  <si>
    <t>‌147(Waiting List 30)</t>
  </si>
  <si>
    <t>‌200</t>
  </si>
  <si>
    <t>‌212172951563304040</t>
  </si>
  <si>
    <t>‌SHAMNIDHI SHLOKA M</t>
  </si>
  <si>
    <t>‌7396649653</t>
  </si>
  <si>
    <t>‌149(Waiting List 32)</t>
  </si>
  <si>
    <t>‌217</t>
  </si>
  <si>
    <t>‌212174164241992588</t>
  </si>
  <si>
    <t>‌AMBIKA  KAUKUNTLA</t>
  </si>
  <si>
    <t>‌8886848401</t>
  </si>
  <si>
    <t>‌151(Waiting List 34)</t>
  </si>
  <si>
    <t>‌174</t>
  </si>
  <si>
    <t>‌212170565601752109</t>
  </si>
  <si>
    <t>‌TIRUMA REDDY BHAVISHYA</t>
  </si>
  <si>
    <t>‌8349525422</t>
  </si>
  <si>
    <t>‌152(Waiting List 35)</t>
  </si>
  <si>
    <t>‌240</t>
  </si>
  <si>
    <t>‌212176200942195769</t>
  </si>
  <si>
    <t>‌TALARI HARSHA SAI</t>
  </si>
  <si>
    <t>‌9100675114</t>
  </si>
  <si>
    <t>‌153(Waiting List 36)</t>
  </si>
  <si>
    <t>‌186</t>
  </si>
  <si>
    <t>‌212171927401836961</t>
  </si>
  <si>
    <t>‌VANGALAPUDI SREEKARI</t>
  </si>
  <si>
    <t>‌9948020233</t>
  </si>
  <si>
    <t>‌154(Waiting List 37)</t>
  </si>
  <si>
    <t>‌280</t>
  </si>
  <si>
    <t>‌212179406982791563</t>
  </si>
  <si>
    <t>‌VADLAMANI  SRIKAR</t>
  </si>
  <si>
    <t>‌9491519852</t>
  </si>
  <si>
    <t>‌155(Waiting List 38)</t>
  </si>
  <si>
    <t>‌135</t>
  </si>
  <si>
    <t>‌212168423481730910</t>
  </si>
  <si>
    <t>‌SANIDHYA  PAL</t>
  </si>
  <si>
    <t>‌8331969246</t>
  </si>
  <si>
    <t>‌156(Waiting List 39)</t>
  </si>
  <si>
    <t>‌167</t>
  </si>
  <si>
    <t>‌212170138841856767</t>
  </si>
  <si>
    <t>‌ANGEL  DEBNATH</t>
  </si>
  <si>
    <t>‌8135011179</t>
  </si>
  <si>
    <t>‌157(Waiting List 40)</t>
  </si>
  <si>
    <t>‌273</t>
  </si>
  <si>
    <t>‌212178594122600750</t>
  </si>
  <si>
    <t>‌SHAIK RAHINA</t>
  </si>
  <si>
    <t>‌8500513486</t>
  </si>
  <si>
    <t>‌158(Waiting List 41)</t>
  </si>
  <si>
    <t>‌215</t>
  </si>
  <si>
    <t>‌212174045223154840</t>
  </si>
  <si>
    <t>‌MITHYUSHA  KAMBALA</t>
  </si>
  <si>
    <t>‌7036912916</t>
  </si>
  <si>
    <t>‌159(Waiting List 42)</t>
  </si>
  <si>
    <t>‌253</t>
  </si>
  <si>
    <t>‌212177061623036337</t>
  </si>
  <si>
    <t>‌MADHUSUDAN HANAMANT BAJANTRI</t>
  </si>
  <si>
    <t>‌9032122535</t>
  </si>
  <si>
    <t>‌160(Waiting List 43)</t>
  </si>
  <si>
    <t>‌262</t>
  </si>
  <si>
    <t>‌212177692862446721</t>
  </si>
  <si>
    <t>‌BHAGYASHRI GOPAL YESURKAR</t>
  </si>
  <si>
    <t>‌9158224909</t>
  </si>
  <si>
    <t>‌161(Waiting List 44)</t>
  </si>
  <si>
    <t>‌290</t>
  </si>
  <si>
    <t>‌162(Waiting List 45)</t>
  </si>
  <si>
    <t>‌231</t>
  </si>
  <si>
    <t>‌212175733202170221</t>
  </si>
  <si>
    <t>‌SADHU  AVYUKTH</t>
  </si>
  <si>
    <t>‌8977106981</t>
  </si>
  <si>
    <t>‌163(Waiting List 46)</t>
  </si>
  <si>
    <t>‌266</t>
  </si>
  <si>
    <t>‌212177939802446990</t>
  </si>
  <si>
    <t>‌DAMERA  SAHASRA</t>
  </si>
  <si>
    <t>‌9177357702</t>
  </si>
  <si>
    <t>‌164(Waiting List 47)</t>
  </si>
  <si>
    <t>‌220</t>
  </si>
  <si>
    <t>‌212174614322340865</t>
  </si>
  <si>
    <t>‌VADDHE SAI PRANAVI</t>
  </si>
  <si>
    <t>‌9440617781</t>
  </si>
  <si>
    <t>‌165(Waiting List 48)</t>
  </si>
  <si>
    <t>‌162</t>
  </si>
  <si>
    <t>‌212169854721761183</t>
  </si>
  <si>
    <t>‌GNAN PRANEETH  NADIGADDA</t>
  </si>
  <si>
    <t>‌9849048932</t>
  </si>
  <si>
    <t>‌166(Waiting List 49)</t>
  </si>
  <si>
    <t>‌176</t>
  </si>
  <si>
    <t>‌212170636301753665</t>
  </si>
  <si>
    <t>‌S V VAISHNAVI</t>
  </si>
  <si>
    <t>‌9948548821</t>
  </si>
  <si>
    <t>‌167(Waiting List 50)</t>
  </si>
  <si>
    <t>‌188</t>
  </si>
  <si>
    <t>‌212172329861837986</t>
  </si>
  <si>
    <t>‌GATHRI SAHASRA INAGANTI</t>
  </si>
  <si>
    <t>‌9573764613</t>
  </si>
  <si>
    <t>‌168(Waiting List 51)</t>
  </si>
  <si>
    <t>‌184</t>
  </si>
  <si>
    <t>‌212171837321819890</t>
  </si>
  <si>
    <t>‌SUYASH VIDYASAGAR</t>
  </si>
  <si>
    <t>‌9880662010</t>
  </si>
  <si>
    <t>‌169(Waiting List 52)</t>
  </si>
  <si>
    <t>‌209</t>
  </si>
  <si>
    <t>‌212173638981921740</t>
  </si>
  <si>
    <t>‌SESHAN NAVADEEP REDDY BOMMIREDDY</t>
  </si>
  <si>
    <t>‌8341218743</t>
  </si>
  <si>
    <t>‌170(Waiting List 53)</t>
  </si>
  <si>
    <t>‌204</t>
  </si>
  <si>
    <t>‌212173210741919804</t>
  </si>
  <si>
    <t>‌H SEYASH SEYASH SEYASH</t>
  </si>
  <si>
    <t>‌7032127665</t>
  </si>
  <si>
    <t>‌171(Waiting List 54)</t>
  </si>
  <si>
    <t>‌285</t>
  </si>
  <si>
    <t>‌212179887922931680</t>
  </si>
  <si>
    <t>‌CHERANYA BANDELA</t>
  </si>
  <si>
    <t>‌8886388841</t>
  </si>
  <si>
    <t>‌172(Waiting List 55)</t>
  </si>
  <si>
    <t>‌208</t>
  </si>
  <si>
    <t>‌212173456143312422</t>
  </si>
  <si>
    <t>‌KESHABOINA  PRANAVI</t>
  </si>
  <si>
    <t>‌8500997267</t>
  </si>
  <si>
    <t>‌173(Waiting List 56)</t>
  </si>
  <si>
    <t>‌213</t>
  </si>
  <si>
    <t>‌212173782321928722</t>
  </si>
  <si>
    <t>‌DEV</t>
  </si>
  <si>
    <t>‌9177983764</t>
  </si>
  <si>
    <t>‌174(Waiting List 57)</t>
  </si>
  <si>
    <t>‌277</t>
  </si>
  <si>
    <t>‌212179146922713509</t>
  </si>
  <si>
    <t>‌ABHROJIT  PALUI</t>
  </si>
  <si>
    <t>‌7433860115</t>
  </si>
  <si>
    <t>‌175(Waiting List 58)</t>
  </si>
  <si>
    <t>‌158</t>
  </si>
  <si>
    <t>‌212169685582264022</t>
  </si>
  <si>
    <t>‌TOKALA SHREYANSH</t>
  </si>
  <si>
    <t>‌8019560910</t>
  </si>
  <si>
    <t>‌176(Waiting List 59)</t>
  </si>
  <si>
    <t>‌155</t>
  </si>
  <si>
    <t>‌212169496581741529</t>
  </si>
  <si>
    <t>‌AGASTYA  BEHERA</t>
  </si>
  <si>
    <t>‌8639875153</t>
  </si>
  <si>
    <t>‌177(Waiting List 60)</t>
  </si>
  <si>
    <t>‌245</t>
  </si>
  <si>
    <t>‌212176342822421663</t>
  </si>
  <si>
    <t>‌AKSHANSH  RAJ</t>
  </si>
  <si>
    <t>‌7416762536</t>
  </si>
  <si>
    <t>‌178(Waiting List 61)</t>
  </si>
  <si>
    <t>‌269</t>
  </si>
  <si>
    <t>‌179(Waiting List 62)</t>
  </si>
  <si>
    <t>‌261</t>
  </si>
  <si>
    <t>‌212177663402425115</t>
  </si>
  <si>
    <t>‌MANAN SINGH MEHTA</t>
  </si>
  <si>
    <t>‌8826045503</t>
  </si>
  <si>
    <t>‌180(Waiting List 63)</t>
  </si>
  <si>
    <t>‌249</t>
  </si>
  <si>
    <t>‌212176501242339235</t>
  </si>
  <si>
    <t>‌JESHURUN  DANIEL</t>
  </si>
  <si>
    <t>‌9704357063</t>
  </si>
  <si>
    <t>‌181(Waiting List 64)</t>
  </si>
  <si>
    <t>‌214</t>
  </si>
  <si>
    <t>‌212173930981936806</t>
  </si>
  <si>
    <t>‌P JATIN</t>
  </si>
  <si>
    <t>‌9912597262</t>
  </si>
  <si>
    <t>‌182(Waiting List 65)</t>
  </si>
  <si>
    <t>‌271</t>
  </si>
  <si>
    <t>‌212178493342544649</t>
  </si>
  <si>
    <t>‌JATIN SVAR G</t>
  </si>
  <si>
    <t>‌9885974079</t>
  </si>
  <si>
    <t>‌183(Waiting List 66)</t>
  </si>
  <si>
    <t>‌164</t>
  </si>
  <si>
    <t>‌212169957021766923</t>
  </si>
  <si>
    <t>‌JAY GOPAL</t>
  </si>
  <si>
    <t>‌9682688072</t>
  </si>
  <si>
    <t>‌184(Waiting List 67)</t>
  </si>
  <si>
    <t>‌150</t>
  </si>
  <si>
    <t>‌212169193541841664</t>
  </si>
  <si>
    <t>‌POOJARI CHARVITHA</t>
  </si>
  <si>
    <t>‌7075613796</t>
  </si>
  <si>
    <t>‌185(Waiting List 68)</t>
  </si>
  <si>
    <t>‌178</t>
  </si>
  <si>
    <t>‌212170994781760910</t>
  </si>
  <si>
    <t>‌SHAMAIRA MITRA</t>
  </si>
  <si>
    <t>‌9958174708</t>
  </si>
  <si>
    <t>‌186(Waiting List 69)</t>
  </si>
  <si>
    <t>‌195</t>
  </si>
  <si>
    <t>‌212172669441846299</t>
  </si>
  <si>
    <t>‌ALLIBADA  HEMASREE</t>
  </si>
  <si>
    <t>‌7661078100</t>
  </si>
  <si>
    <t>‌187(Waiting List 70)</t>
  </si>
  <si>
    <t>‌260</t>
  </si>
  <si>
    <t>‌212177508942370044</t>
  </si>
  <si>
    <t>‌SANGHVI  MANNEM</t>
  </si>
  <si>
    <t>‌7899802186</t>
  </si>
  <si>
    <t>‌189(Waiting List 72)</t>
  </si>
  <si>
    <t>‌291</t>
  </si>
  <si>
    <t>‌212180488723053123</t>
  </si>
  <si>
    <t>‌SHIVALIKA  SHARMA</t>
  </si>
  <si>
    <t>‌7842225078</t>
  </si>
  <si>
    <t>‌190(Waiting List 73)</t>
  </si>
  <si>
    <t>‌132</t>
  </si>
  <si>
    <t>‌212168356941738922</t>
  </si>
  <si>
    <t>‌SOPPAGADDI SHAMITH RAJ</t>
  </si>
  <si>
    <t>‌9493478414</t>
  </si>
  <si>
    <t>‌191(Waiting List 74)</t>
  </si>
  <si>
    <t>‌287</t>
  </si>
  <si>
    <t>‌212179965462949930</t>
  </si>
  <si>
    <t>‌DEETYA AYAANA BOKKA</t>
  </si>
  <si>
    <t>‌9000062346</t>
  </si>
  <si>
    <t>‌192(Waiting List 75)</t>
  </si>
  <si>
    <t>‌145</t>
  </si>
  <si>
    <t>‌193(Waiting List 76)</t>
  </si>
  <si>
    <t>‌301</t>
  </si>
  <si>
    <t>‌212181650063309492</t>
  </si>
  <si>
    <t>‌KUNCHALA HARSHAVARDHAN</t>
  </si>
  <si>
    <t>‌9652497407</t>
  </si>
  <si>
    <t>‌194(Waiting List 77)</t>
  </si>
  <si>
    <t>‌299</t>
  </si>
  <si>
    <t>‌212181180223228275</t>
  </si>
  <si>
    <t>‌RAHUL  MADIKANTI</t>
  </si>
  <si>
    <t>‌9704730441</t>
  </si>
  <si>
    <t>‌195(Waiting List 78)</t>
  </si>
  <si>
    <t>‌139</t>
  </si>
  <si>
    <t>‌212168630401733497</t>
  </si>
  <si>
    <t>‌BORAMPETA  AARUSH</t>
  </si>
  <si>
    <t>‌7020156846</t>
  </si>
  <si>
    <t>‌196(Waiting List 79)</t>
  </si>
  <si>
    <t>‌137</t>
  </si>
  <si>
    <t>‌212168507001741210</t>
  </si>
  <si>
    <t>‌SADHU AVYUKTH</t>
  </si>
  <si>
    <t>‌9533875248</t>
  </si>
  <si>
    <t>‌197(Waiting List 80)</t>
  </si>
  <si>
    <t>‌223</t>
  </si>
  <si>
    <t>‌198(Waiting List 81)</t>
  </si>
  <si>
    <t>‌149</t>
  </si>
  <si>
    <t>‌212169047861751203</t>
  </si>
  <si>
    <t>‌RAGI VIGNAN</t>
  </si>
  <si>
    <t>‌7005836076</t>
  </si>
  <si>
    <t>‌199(Waiting List 82)</t>
  </si>
  <si>
    <t>‌168</t>
  </si>
  <si>
    <t>‌212170301601750096</t>
  </si>
  <si>
    <t>‌SANVI VATHSALYA PERUPOGU</t>
  </si>
  <si>
    <t>‌9550241671</t>
  </si>
  <si>
    <t>‌200(Waiting List 83)</t>
  </si>
  <si>
    <t>‌205</t>
  </si>
  <si>
    <t>‌212173390301911865</t>
  </si>
  <si>
    <t>‌B. DEEPASRITHA</t>
  </si>
  <si>
    <t>‌9030158040</t>
  </si>
  <si>
    <t>‌201(Waiting List 84)</t>
  </si>
  <si>
    <t>‌282</t>
  </si>
  <si>
    <t>‌212179551742861744</t>
  </si>
  <si>
    <t>‌BADUGU YOGNYA</t>
  </si>
  <si>
    <t>‌9949126244</t>
  </si>
  <si>
    <t>‌202(Waiting List 85)</t>
  </si>
  <si>
    <t>‌257</t>
  </si>
  <si>
    <t>‌212177386402365147</t>
  </si>
  <si>
    <t>‌ADHEESH RAJ BOJJA</t>
  </si>
  <si>
    <t>‌9701370023</t>
  </si>
  <si>
    <t>‌203(Waiting List 86)</t>
  </si>
  <si>
    <t>‌141</t>
  </si>
  <si>
    <t>‌212168679501742575</t>
  </si>
  <si>
    <t>‌JUNEMAIN NAVEEN SAI DAKSHITH KRISHNA</t>
  </si>
  <si>
    <t>‌9704820323</t>
  </si>
  <si>
    <t>‌204(Waiting List 87)</t>
  </si>
  <si>
    <t>‌247</t>
  </si>
  <si>
    <t>‌212176388842250481</t>
  </si>
  <si>
    <t>‌GANDI  MALLIKARJUN YADAV</t>
  </si>
  <si>
    <t>‌9885213408</t>
  </si>
  <si>
    <t>‌205(Waiting List 88)</t>
  </si>
  <si>
    <t>‌268</t>
  </si>
  <si>
    <t>‌212178189682509105</t>
  </si>
  <si>
    <t>‌YERRA SATWIK VENKAT</t>
  </si>
  <si>
    <t>‌6305935313</t>
  </si>
  <si>
    <t>‌206(Waiting List 89)</t>
  </si>
  <si>
    <t>‌187</t>
  </si>
  <si>
    <t>‌212172073501827885</t>
  </si>
  <si>
    <t>‌CHENNABOINA PEDDA VENKATA RAHUL</t>
  </si>
  <si>
    <t>‌8074489792</t>
  </si>
  <si>
    <t>‌207(Waiting List 90)</t>
  </si>
  <si>
    <t>‌256</t>
  </si>
  <si>
    <t>‌212177383523292300</t>
  </si>
  <si>
    <t>‌DUBASHI  HAYATHI</t>
  </si>
  <si>
    <t>‌8328338819</t>
  </si>
  <si>
    <t>‌208(Waiting List 91)</t>
  </si>
  <si>
    <t>‌244</t>
  </si>
  <si>
    <t>‌212176339463147767</t>
  </si>
  <si>
    <t>‌C S NETHIK RAJ</t>
  </si>
  <si>
    <t>‌9000073323</t>
  </si>
  <si>
    <t>‌209(Waiting List 92)</t>
  </si>
  <si>
    <t>‌263</t>
  </si>
  <si>
    <t>‌212177736062426491</t>
  </si>
  <si>
    <t>‌GOLLAPALLY SAHRUDAY</t>
  </si>
  <si>
    <t>‌9030356259</t>
  </si>
  <si>
    <t>‌210(Waiting List 93)</t>
  </si>
  <si>
    <t>‌172</t>
  </si>
  <si>
    <t>‌212170443941779462</t>
  </si>
  <si>
    <t>‌RITHIKA  JINUKALA</t>
  </si>
  <si>
    <t>‌9705162332</t>
  </si>
  <si>
    <t>‌211(Waiting List 94)</t>
  </si>
  <si>
    <t>‌144</t>
  </si>
  <si>
    <t>‌212168875561734663</t>
  </si>
  <si>
    <t>‌VISHWA TEJ TUNIKI</t>
  </si>
  <si>
    <t>‌7981120737</t>
  </si>
  <si>
    <t>‌212(Waiting List 95)</t>
  </si>
  <si>
    <t>‌171</t>
  </si>
  <si>
    <t>‌212170443361944429</t>
  </si>
  <si>
    <t>‌RUDRANSH  RADHARAPU</t>
  </si>
  <si>
    <t>‌8686083865</t>
  </si>
  <si>
    <t>‌213(Waiting List 96)</t>
  </si>
  <si>
    <t>‌181</t>
  </si>
  <si>
    <t>‌212171259681769513</t>
  </si>
  <si>
    <t>‌VISHAL  KUMAR</t>
  </si>
  <si>
    <t>‌8463987311</t>
  </si>
  <si>
    <t>‌214(Waiting List 97)</t>
  </si>
  <si>
    <t>‌160</t>
  </si>
  <si>
    <t>‌212169797301739288</t>
  </si>
  <si>
    <t>‌SHAIK MUSHEERA KOKAB</t>
  </si>
  <si>
    <t>‌9014148589</t>
  </si>
  <si>
    <t>‌215(Waiting List 98)</t>
  </si>
  <si>
    <t>‌183</t>
  </si>
  <si>
    <t>‌212171632902206067</t>
  </si>
  <si>
    <t>‌MANISH J N</t>
  </si>
  <si>
    <t>‌9740648057</t>
  </si>
  <si>
    <t>‌216(Waiting List 99)</t>
  </si>
  <si>
    <t>‌274</t>
  </si>
  <si>
    <t>‌212178690822640362</t>
  </si>
  <si>
    <t>‌GUNDA  KARTHIK</t>
  </si>
  <si>
    <t>‌9848817482</t>
  </si>
  <si>
    <t>‌217(Waiting List 100)</t>
  </si>
  <si>
    <t>‌166</t>
  </si>
  <si>
    <t>‌218(Waiting List 101)</t>
  </si>
  <si>
    <t>‌293</t>
  </si>
  <si>
    <t>‌212180598963067190</t>
  </si>
  <si>
    <t>‌AARADHYA  KUMARI</t>
  </si>
  <si>
    <t>‌9032813417</t>
  </si>
  <si>
    <t>‌219(Waiting List 102)</t>
  </si>
  <si>
    <t>‌130</t>
  </si>
  <si>
    <t>‌212168300861803494</t>
  </si>
  <si>
    <t>‌LOKESH  PADALA</t>
  </si>
  <si>
    <t>‌9110705061</t>
  </si>
  <si>
    <t>‌220(Waiting List 103)</t>
  </si>
  <si>
    <t>‌246</t>
  </si>
  <si>
    <t>‌212176364122350149</t>
  </si>
  <si>
    <t>‌TANNIRU  SUHAS</t>
  </si>
  <si>
    <t>‌9059187025</t>
  </si>
  <si>
    <t>‌221(Waiting List 104)</t>
  </si>
  <si>
    <t>‌288</t>
  </si>
  <si>
    <t>‌212180050223185370</t>
  </si>
  <si>
    <t>‌DYUTHI  DIJESH</t>
  </si>
  <si>
    <t>‌8111811809</t>
  </si>
  <si>
    <t>‌222(Waiting List 105)</t>
  </si>
  <si>
    <t>‌248</t>
  </si>
  <si>
    <t>‌212176410783290120</t>
  </si>
  <si>
    <t>‌MOAKSHITHA  M</t>
  </si>
  <si>
    <t>‌9085210299</t>
  </si>
  <si>
    <t>‌223(Waiting List 106)</t>
  </si>
  <si>
    <t>‌239</t>
  </si>
  <si>
    <t>‌212176200302196604</t>
  </si>
  <si>
    <t>‌MALLEPULA TULASI KUMAR YADAV</t>
  </si>
  <si>
    <t>‌9912970863</t>
  </si>
  <si>
    <t>‌224(Waiting List 107)</t>
  </si>
  <si>
    <t>‌216</t>
  </si>
  <si>
    <t>‌212174095681995493</t>
  </si>
  <si>
    <t>‌JANGILL DAYANAND</t>
  </si>
  <si>
    <t>‌7672056178</t>
  </si>
  <si>
    <t>‌225(Waiting List 108)</t>
  </si>
  <si>
    <t>‌258</t>
  </si>
  <si>
    <t>‌212177390682363956</t>
  </si>
  <si>
    <t>‌AARADHYA RAJ BOJJA</t>
  </si>
  <si>
    <t>‌226(Waiting List 109)</t>
  </si>
  <si>
    <t>‌281</t>
  </si>
  <si>
    <t>‌227(Waiting List 110)</t>
  </si>
  <si>
    <t>‌156</t>
  </si>
  <si>
    <t>‌212169605722094507</t>
  </si>
  <si>
    <t>‌HARSH  KUMAR</t>
  </si>
  <si>
    <t>‌7986678387</t>
  </si>
  <si>
    <t>‌228(Waiting List 111)</t>
  </si>
  <si>
    <t>‌259</t>
  </si>
  <si>
    <t>‌212177459902365255</t>
  </si>
  <si>
    <t>‌DEEKSHA  ALAMALA</t>
  </si>
  <si>
    <t>‌9849457287</t>
  </si>
  <si>
    <t>‌230(Waiting List 113)</t>
  </si>
  <si>
    <t>CAT-1</t>
  </si>
  <si>
    <t>O 42</t>
  </si>
  <si>
    <t>O 44</t>
  </si>
  <si>
    <t>O 46</t>
  </si>
  <si>
    <t>O 48</t>
  </si>
  <si>
    <t>O 49</t>
  </si>
  <si>
    <t>O 41</t>
  </si>
  <si>
    <t>O 52</t>
  </si>
  <si>
    <t>O 51</t>
  </si>
  <si>
    <t>O 45</t>
  </si>
  <si>
    <t>O 50</t>
  </si>
  <si>
    <t>O 53</t>
  </si>
  <si>
    <t>O 54</t>
  </si>
  <si>
    <t>O 55</t>
  </si>
  <si>
    <t>C 17</t>
  </si>
  <si>
    <t>C 18</t>
  </si>
  <si>
    <t>C 22</t>
  </si>
  <si>
    <t>C 26</t>
  </si>
  <si>
    <t>C 19</t>
  </si>
  <si>
    <t>C 20</t>
  </si>
  <si>
    <t>C 28</t>
  </si>
  <si>
    <t>C 21</t>
  </si>
  <si>
    <t>C 27</t>
  </si>
  <si>
    <t>C 23</t>
  </si>
  <si>
    <t>C 29</t>
  </si>
  <si>
    <t>C 25</t>
  </si>
  <si>
    <t>C 30</t>
  </si>
  <si>
    <t>‌3 (Waiting List 1)</t>
  </si>
  <si>
    <t>‌4 (Waiting List 2)</t>
  </si>
  <si>
    <t>‌212177965802445775</t>
  </si>
  <si>
    <t>‌KURRA PRAVALIKA</t>
  </si>
  <si>
    <t>‌7893880756</t>
  </si>
  <si>
    <t>‌6(Waiting List 6)</t>
  </si>
  <si>
    <t>‌212170607842008892</t>
  </si>
  <si>
    <t>‌ADITYA  THAKUR</t>
  </si>
  <si>
    <t>‌9966971023</t>
  </si>
  <si>
    <t>‌7(Waiting List 7)</t>
  </si>
  <si>
    <t>‌212170958642167614</t>
  </si>
  <si>
    <t>‌BHAVESH  MEENA</t>
  </si>
  <si>
    <t>‌9963147087</t>
  </si>
  <si>
    <t>‌10(Waiting List 10)</t>
  </si>
  <si>
    <t>‌212178765002637360</t>
  </si>
  <si>
    <t>‌DIVYANSH  GUSAIN</t>
  </si>
  <si>
    <t>‌9052488908</t>
  </si>
  <si>
    <t>‌11(Waiting List 11)</t>
  </si>
  <si>
    <t>‌212181017403201539</t>
  </si>
  <si>
    <t>‌R VARUN TEJ</t>
  </si>
  <si>
    <t>‌7995900913</t>
  </si>
  <si>
    <t>‌12(Waiting List 12)</t>
  </si>
  <si>
    <t>‌212177519042545759</t>
  </si>
  <si>
    <t>‌AADHYA DEVARA</t>
  </si>
  <si>
    <t>‌9299991989</t>
  </si>
  <si>
    <t>‌13(Waiting List 13)</t>
  </si>
  <si>
    <t>‌212180253123037524</t>
  </si>
  <si>
    <t>‌DWITIKSHA MANAASA NENAVATH</t>
  </si>
  <si>
    <t>‌9022058003</t>
  </si>
  <si>
    <t>‌14(Waiting List 14)</t>
  </si>
  <si>
    <t>‌212180829643136976</t>
  </si>
  <si>
    <t>‌ADITEYA MAHENDRA  BUKYA</t>
  </si>
  <si>
    <t>‌9010398326</t>
  </si>
  <si>
    <t>‌15(Waiting List 15)</t>
  </si>
  <si>
    <t>‌212170321541934377</t>
  </si>
  <si>
    <t>‌TEEKSHIKA  MALOTH</t>
  </si>
  <si>
    <t>‌8886406666</t>
  </si>
  <si>
    <t>‌16(Waiting List 16)</t>
  </si>
  <si>
    <t>ST</t>
  </si>
  <si>
    <t>SHORT FALL</t>
  </si>
  <si>
    <t>T 7</t>
  </si>
  <si>
    <t>T 8</t>
  </si>
  <si>
    <t>T 9</t>
  </si>
  <si>
    <t>T 10</t>
  </si>
  <si>
    <t>T 11</t>
  </si>
  <si>
    <t>T 12</t>
  </si>
  <si>
    <t>T 13</t>
  </si>
  <si>
    <t>T 14</t>
  </si>
  <si>
    <t>T 15</t>
  </si>
  <si>
    <t>‌26</t>
  </si>
  <si>
    <t>‌212177692862446721,212177813962445907</t>
  </si>
  <si>
    <t>‌BHAGYASHRI GOPAL YESURKAR, SAMRUDDHI GOPAL YESURKAR</t>
  </si>
  <si>
    <t>‌11(Waiting List 1)</t>
  </si>
  <si>
    <t>‌21</t>
  </si>
  <si>
    <t>‌212175565682122566,212175606982122890</t>
  </si>
  <si>
    <t>‌ALISHA UMERA SHAIK, ALIYA MOMIN SHAIK</t>
  </si>
  <si>
    <t>‌9676627478</t>
  </si>
  <si>
    <t>‌12(Waiting List 2)</t>
  </si>
  <si>
    <t>‌28</t>
  </si>
  <si>
    <t>‌13(Waiting List 3)</t>
  </si>
  <si>
    <t>‌212168633501756886</t>
  </si>
  <si>
    <t>‌CHATHURYA  SUNKARI</t>
  </si>
  <si>
    <t>‌9912005024</t>
  </si>
  <si>
    <t>‌14(Waiting List 4)</t>
  </si>
  <si>
    <t>‌29</t>
  </si>
  <si>
    <t>‌15(Waiting List 5)</t>
  </si>
  <si>
    <t>‌16(Waiting List 6)</t>
  </si>
  <si>
    <t>‌212172993381863320</t>
  </si>
  <si>
    <t>‌HEMANSHI  BOLLAM</t>
  </si>
  <si>
    <t>‌8510898567</t>
  </si>
  <si>
    <t>‌17(Waiting List 7)</t>
  </si>
  <si>
    <t>‌18(Waiting List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</si>
</sst>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</font>
    <font>
      <sz val="11"/>
      <name val="Calibri"/>
      <family val="2"/>
    </font>
    <font>
      <sz val="12"/>
      <name val="Calibri"/>
      <family val="2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9" fillId="2" borderId="1" xfId="0" applyFont="1" applyFill="1" applyBorder="1"/>
    <xf numFmtId="0" fontId="9" fillId="0" borderId="0" xfId="0" applyFont="1" applyFill="1" applyBorder="1"/>
    <xf numFmtId="0" fontId="9" fillId="0" borderId="1" xfId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1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5" xfId="1" applyFont="1" applyFill="1" applyBorder="1"/>
  </cellXfs>
  <cellStyles count="2">
    <cellStyle name="Normal" xfId="0" builtinId="0"/>
    <cellStyle name="Normal 2" xfId="1" xr:uid="{06B36169-E68E-4F42-9226-C5B62B60A14A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38100</xdr:rowOff>
        </xdr:from>
        <xdr:to>
          <xdr:col>5</xdr:col>
          <xdr:colOff>1435100</xdr:colOff>
          <xdr:row>183</xdr:row>
          <xdr:rowOff>82550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50800</xdr:rowOff>
        </xdr:from>
        <xdr:to>
          <xdr:col>5</xdr:col>
          <xdr:colOff>209550</xdr:colOff>
          <xdr:row>172</xdr:row>
          <xdr:rowOff>101600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9" Type="http://schemas.openxmlformats.org/officeDocument/2006/relationships/control" Target="../activeX/activeX34.xml"/><Relationship Id="rId21" Type="http://schemas.openxmlformats.org/officeDocument/2006/relationships/control" Target="../activeX/activeX16.xml"/><Relationship Id="rId34" Type="http://schemas.openxmlformats.org/officeDocument/2006/relationships/control" Target="../activeX/activeX29.xml"/><Relationship Id="rId42" Type="http://schemas.openxmlformats.org/officeDocument/2006/relationships/control" Target="../activeX/activeX37.xml"/><Relationship Id="rId47" Type="http://schemas.openxmlformats.org/officeDocument/2006/relationships/control" Target="../activeX/activeX42.xml"/><Relationship Id="rId50" Type="http://schemas.openxmlformats.org/officeDocument/2006/relationships/control" Target="../activeX/activeX45.xml"/><Relationship Id="rId55" Type="http://schemas.openxmlformats.org/officeDocument/2006/relationships/control" Target="../activeX/activeX50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9" Type="http://schemas.openxmlformats.org/officeDocument/2006/relationships/control" Target="../activeX/activeX24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40" Type="http://schemas.openxmlformats.org/officeDocument/2006/relationships/control" Target="../activeX/activeX35.xml"/><Relationship Id="rId45" Type="http://schemas.openxmlformats.org/officeDocument/2006/relationships/control" Target="../activeX/activeX40.xml"/><Relationship Id="rId53" Type="http://schemas.openxmlformats.org/officeDocument/2006/relationships/control" Target="../activeX/activeX48.xml"/><Relationship Id="rId58" Type="http://schemas.openxmlformats.org/officeDocument/2006/relationships/control" Target="../activeX/activeX53.xml"/><Relationship Id="rId5" Type="http://schemas.openxmlformats.org/officeDocument/2006/relationships/image" Target="../media/image1.emf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Relationship Id="rId43" Type="http://schemas.openxmlformats.org/officeDocument/2006/relationships/control" Target="../activeX/activeX38.xml"/><Relationship Id="rId48" Type="http://schemas.openxmlformats.org/officeDocument/2006/relationships/control" Target="../activeX/activeX43.xml"/><Relationship Id="rId56" Type="http://schemas.openxmlformats.org/officeDocument/2006/relationships/control" Target="../activeX/activeX51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6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3.xml"/><Relationship Id="rId46" Type="http://schemas.openxmlformats.org/officeDocument/2006/relationships/control" Target="../activeX/activeX41.xml"/><Relationship Id="rId59" Type="http://schemas.openxmlformats.org/officeDocument/2006/relationships/control" Target="../activeX/activeX54.xml"/><Relationship Id="rId20" Type="http://schemas.openxmlformats.org/officeDocument/2006/relationships/control" Target="../activeX/activeX15.xml"/><Relationship Id="rId41" Type="http://schemas.openxmlformats.org/officeDocument/2006/relationships/control" Target="../activeX/activeX36.xml"/><Relationship Id="rId54" Type="http://schemas.openxmlformats.org/officeDocument/2006/relationships/control" Target="../activeX/activeX4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1.xml"/><Relationship Id="rId49" Type="http://schemas.openxmlformats.org/officeDocument/2006/relationships/control" Target="../activeX/activeX44.xml"/><Relationship Id="rId57" Type="http://schemas.openxmlformats.org/officeDocument/2006/relationships/control" Target="../activeX/activeX52.xml"/><Relationship Id="rId10" Type="http://schemas.openxmlformats.org/officeDocument/2006/relationships/control" Target="../activeX/activeX5.xml"/><Relationship Id="rId31" Type="http://schemas.openxmlformats.org/officeDocument/2006/relationships/control" Target="../activeX/activeX26.xml"/><Relationship Id="rId44" Type="http://schemas.openxmlformats.org/officeDocument/2006/relationships/control" Target="../activeX/activeX39.xml"/><Relationship Id="rId52" Type="http://schemas.openxmlformats.org/officeDocument/2006/relationships/control" Target="../activeX/activeX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68"/>
  <sheetViews>
    <sheetView tabSelected="1" zoomScaleNormal="100" zoomScaleSheetLayoutView="100" workbookViewId="0">
      <selection activeCell="H41" sqref="H41"/>
    </sheetView>
  </sheetViews>
  <sheetFormatPr defaultRowHeight="14.5"/>
  <cols>
    <col min="1" max="1" width="6.453125" bestFit="1" customWidth="1"/>
    <col min="2" max="2" width="7" customWidth="1"/>
    <col min="3" max="3" width="19" bestFit="1" customWidth="1"/>
    <col min="4" max="4" width="28" customWidth="1"/>
    <col min="5" max="5" width="11.54296875" customWidth="1"/>
    <col min="6" max="6" width="23.26953125" bestFit="1" customWidth="1"/>
    <col min="7" max="7" width="5.453125" customWidth="1"/>
    <col min="8" max="8" width="21.54296875" bestFit="1" customWidth="1"/>
    <col min="9" max="9" width="7.1796875" style="8" customWidth="1"/>
    <col min="10" max="10" width="18.54296875" bestFit="1" customWidth="1"/>
    <col min="11" max="11" width="12.90625" bestFit="1" customWidth="1"/>
  </cols>
  <sheetData>
    <row r="1" spans="1:12" ht="41.25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6" customFormat="1" ht="51.75" customHeight="1">
      <c r="A2" s="22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s="5" customFormat="1" ht="41.25" customHeight="1">
      <c r="A3" s="9" t="s">
        <v>45</v>
      </c>
      <c r="B3" s="9" t="s">
        <v>53</v>
      </c>
      <c r="C3" s="9" t="s">
        <v>0</v>
      </c>
      <c r="D3" s="9" t="s">
        <v>1</v>
      </c>
      <c r="E3" s="9" t="s">
        <v>2</v>
      </c>
      <c r="F3" s="9" t="s">
        <v>3</v>
      </c>
      <c r="G3" s="9"/>
      <c r="H3" s="9" t="s">
        <v>4</v>
      </c>
      <c r="I3" s="14" t="s">
        <v>258</v>
      </c>
      <c r="J3" s="9" t="s">
        <v>5</v>
      </c>
      <c r="K3" s="9" t="s">
        <v>6</v>
      </c>
    </row>
    <row r="4" spans="1:12" ht="25" customHeight="1">
      <c r="A4" s="10">
        <v>1</v>
      </c>
      <c r="B4" s="10" t="s">
        <v>61</v>
      </c>
      <c r="C4" s="10" t="s">
        <v>62</v>
      </c>
      <c r="D4" s="10" t="s">
        <v>63</v>
      </c>
      <c r="E4" s="10" t="s">
        <v>64</v>
      </c>
      <c r="F4" s="10" t="s">
        <v>7</v>
      </c>
      <c r="G4" s="10" t="s">
        <v>220</v>
      </c>
      <c r="H4" s="10" t="s">
        <v>65</v>
      </c>
      <c r="I4" s="15" t="s">
        <v>259</v>
      </c>
      <c r="J4" s="10" t="s">
        <v>66</v>
      </c>
      <c r="K4" s="10" t="s">
        <v>48</v>
      </c>
      <c r="L4" s="6" t="s">
        <v>67</v>
      </c>
    </row>
    <row r="5" spans="1:12" ht="25" customHeight="1">
      <c r="A5" s="10">
        <v>2</v>
      </c>
      <c r="B5" s="10" t="s">
        <v>68</v>
      </c>
      <c r="C5" s="10" t="s">
        <v>69</v>
      </c>
      <c r="D5" s="10" t="s">
        <v>70</v>
      </c>
      <c r="E5" s="10" t="s">
        <v>71</v>
      </c>
      <c r="F5" s="10" t="s">
        <v>7</v>
      </c>
      <c r="G5" s="10" t="s">
        <v>224</v>
      </c>
      <c r="H5" s="10" t="s">
        <v>72</v>
      </c>
      <c r="I5" s="15" t="s">
        <v>259</v>
      </c>
      <c r="J5" s="10" t="s">
        <v>73</v>
      </c>
      <c r="K5" s="10" t="s">
        <v>48</v>
      </c>
      <c r="L5" s="6" t="s">
        <v>67</v>
      </c>
    </row>
    <row r="6" spans="1:12" ht="25" customHeight="1">
      <c r="A6" s="10">
        <v>3</v>
      </c>
      <c r="B6" s="10" t="s">
        <v>74</v>
      </c>
      <c r="C6" s="10" t="s">
        <v>75</v>
      </c>
      <c r="D6" s="10" t="s">
        <v>76</v>
      </c>
      <c r="E6" s="10" t="s">
        <v>77</v>
      </c>
      <c r="F6" s="10" t="s">
        <v>7</v>
      </c>
      <c r="G6" s="10" t="s">
        <v>225</v>
      </c>
      <c r="H6" s="10" t="s">
        <v>72</v>
      </c>
      <c r="I6" s="15" t="s">
        <v>259</v>
      </c>
      <c r="J6" s="10" t="s">
        <v>78</v>
      </c>
      <c r="K6" s="10" t="s">
        <v>48</v>
      </c>
      <c r="L6" s="6" t="s">
        <v>67</v>
      </c>
    </row>
    <row r="7" spans="1:12" ht="25" customHeight="1">
      <c r="A7" s="10">
        <v>4</v>
      </c>
      <c r="B7" s="10" t="s">
        <v>79</v>
      </c>
      <c r="C7" s="10" t="s">
        <v>80</v>
      </c>
      <c r="D7" s="10" t="s">
        <v>81</v>
      </c>
      <c r="E7" s="10" t="s">
        <v>82</v>
      </c>
      <c r="F7" s="10" t="s">
        <v>7</v>
      </c>
      <c r="G7" s="10" t="s">
        <v>232</v>
      </c>
      <c r="H7" s="10" t="s">
        <v>72</v>
      </c>
      <c r="I7" s="15" t="s">
        <v>259</v>
      </c>
      <c r="J7" s="10" t="s">
        <v>83</v>
      </c>
      <c r="K7" s="10" t="s">
        <v>48</v>
      </c>
      <c r="L7" s="6" t="s">
        <v>67</v>
      </c>
    </row>
    <row r="8" spans="1:12" ht="25" customHeight="1">
      <c r="A8" s="10">
        <v>5</v>
      </c>
      <c r="B8" s="10" t="s">
        <v>84</v>
      </c>
      <c r="C8" s="10" t="s">
        <v>85</v>
      </c>
      <c r="D8" s="10" t="s">
        <v>86</v>
      </c>
      <c r="E8" s="10" t="s">
        <v>87</v>
      </c>
      <c r="F8" s="10" t="s">
        <v>7</v>
      </c>
      <c r="G8" s="10" t="s">
        <v>226</v>
      </c>
      <c r="H8" s="10" t="s">
        <v>72</v>
      </c>
      <c r="I8" s="15" t="s">
        <v>259</v>
      </c>
      <c r="J8" s="10" t="s">
        <v>88</v>
      </c>
      <c r="K8" s="10" t="s">
        <v>48</v>
      </c>
      <c r="L8" s="6" t="s">
        <v>67</v>
      </c>
    </row>
    <row r="9" spans="1:12" ht="25" customHeight="1">
      <c r="A9" s="10">
        <v>6</v>
      </c>
      <c r="B9" s="10" t="s">
        <v>89</v>
      </c>
      <c r="C9" s="10" t="s">
        <v>90</v>
      </c>
      <c r="D9" s="10" t="s">
        <v>91</v>
      </c>
      <c r="E9" s="10" t="s">
        <v>92</v>
      </c>
      <c r="F9" s="10" t="s">
        <v>7</v>
      </c>
      <c r="G9" s="10" t="s">
        <v>227</v>
      </c>
      <c r="H9" s="10" t="s">
        <v>72</v>
      </c>
      <c r="I9" s="15" t="s">
        <v>259</v>
      </c>
      <c r="J9" s="10" t="s">
        <v>93</v>
      </c>
      <c r="K9" s="10" t="s">
        <v>48</v>
      </c>
      <c r="L9" s="6" t="s">
        <v>67</v>
      </c>
    </row>
    <row r="10" spans="1:12" ht="25" customHeight="1">
      <c r="A10" s="10">
        <v>7</v>
      </c>
      <c r="B10" s="10" t="s">
        <v>94</v>
      </c>
      <c r="C10" s="10" t="s">
        <v>95</v>
      </c>
      <c r="D10" s="10" t="s">
        <v>96</v>
      </c>
      <c r="E10" s="10" t="s">
        <v>97</v>
      </c>
      <c r="F10" s="10" t="s">
        <v>17</v>
      </c>
      <c r="G10" s="10"/>
      <c r="H10" s="10" t="s">
        <v>98</v>
      </c>
      <c r="I10" s="15" t="s">
        <v>259</v>
      </c>
      <c r="J10" s="10" t="s">
        <v>99</v>
      </c>
      <c r="K10" s="10" t="s">
        <v>48</v>
      </c>
      <c r="L10" s="6" t="s">
        <v>67</v>
      </c>
    </row>
    <row r="11" spans="1:12" ht="25" customHeight="1">
      <c r="A11" s="10">
        <v>8</v>
      </c>
      <c r="B11" s="10" t="s">
        <v>100</v>
      </c>
      <c r="C11" s="10" t="s">
        <v>101</v>
      </c>
      <c r="D11" s="10" t="s">
        <v>102</v>
      </c>
      <c r="E11" s="10" t="s">
        <v>103</v>
      </c>
      <c r="F11" s="10" t="s">
        <v>7</v>
      </c>
      <c r="G11" s="10" t="s">
        <v>228</v>
      </c>
      <c r="H11" s="10" t="s">
        <v>72</v>
      </c>
      <c r="I11" s="15" t="s">
        <v>259</v>
      </c>
      <c r="J11" s="10" t="s">
        <v>104</v>
      </c>
      <c r="K11" s="10" t="s">
        <v>48</v>
      </c>
      <c r="L11" s="6" t="s">
        <v>67</v>
      </c>
    </row>
    <row r="12" spans="1:12" ht="25" customHeight="1">
      <c r="A12" s="10">
        <v>9</v>
      </c>
      <c r="B12" s="10" t="s">
        <v>105</v>
      </c>
      <c r="C12" s="10" t="s">
        <v>106</v>
      </c>
      <c r="D12" s="10" t="s">
        <v>107</v>
      </c>
      <c r="E12" s="10" t="s">
        <v>108</v>
      </c>
      <c r="F12" s="10" t="s">
        <v>7</v>
      </c>
      <c r="G12" s="10" t="s">
        <v>229</v>
      </c>
      <c r="H12" s="10" t="s">
        <v>72</v>
      </c>
      <c r="I12" s="15" t="s">
        <v>259</v>
      </c>
      <c r="J12" s="10" t="s">
        <v>109</v>
      </c>
      <c r="K12" s="10" t="s">
        <v>48</v>
      </c>
      <c r="L12" s="6" t="s">
        <v>67</v>
      </c>
    </row>
    <row r="13" spans="1:12" ht="25" customHeight="1">
      <c r="A13" s="10">
        <v>10</v>
      </c>
      <c r="B13" s="10" t="s">
        <v>110</v>
      </c>
      <c r="C13" s="10" t="s">
        <v>111</v>
      </c>
      <c r="D13" s="10" t="s">
        <v>112</v>
      </c>
      <c r="E13" s="10" t="s">
        <v>113</v>
      </c>
      <c r="F13" s="10" t="s">
        <v>11</v>
      </c>
      <c r="G13" s="10"/>
      <c r="H13" s="10" t="s">
        <v>72</v>
      </c>
      <c r="I13" s="15" t="s">
        <v>259</v>
      </c>
      <c r="J13" s="10" t="s">
        <v>114</v>
      </c>
      <c r="K13" s="10" t="s">
        <v>48</v>
      </c>
      <c r="L13" s="6" t="s">
        <v>67</v>
      </c>
    </row>
    <row r="14" spans="1:12" ht="25" customHeight="1">
      <c r="A14" s="10">
        <v>11</v>
      </c>
      <c r="B14" s="10" t="s">
        <v>115</v>
      </c>
      <c r="C14" s="10" t="s">
        <v>116</v>
      </c>
      <c r="D14" s="10" t="s">
        <v>117</v>
      </c>
      <c r="E14" s="10" t="s">
        <v>118</v>
      </c>
      <c r="F14" s="10" t="s">
        <v>17</v>
      </c>
      <c r="G14" s="10"/>
      <c r="H14" s="10" t="s">
        <v>65</v>
      </c>
      <c r="I14" s="15" t="s">
        <v>259</v>
      </c>
      <c r="J14" s="10" t="s">
        <v>119</v>
      </c>
      <c r="K14" s="10" t="s">
        <v>48</v>
      </c>
      <c r="L14" s="6" t="s">
        <v>67</v>
      </c>
    </row>
    <row r="15" spans="1:12" ht="25" customHeight="1">
      <c r="A15" s="10">
        <v>12</v>
      </c>
      <c r="B15" s="10" t="s">
        <v>120</v>
      </c>
      <c r="C15" s="10" t="s">
        <v>121</v>
      </c>
      <c r="D15" s="10" t="s">
        <v>122</v>
      </c>
      <c r="E15" s="10" t="s">
        <v>123</v>
      </c>
      <c r="F15" s="10" t="s">
        <v>7</v>
      </c>
      <c r="G15" s="10" t="s">
        <v>230</v>
      </c>
      <c r="H15" s="10" t="s">
        <v>72</v>
      </c>
      <c r="I15" s="15" t="s">
        <v>259</v>
      </c>
      <c r="J15" s="10" t="s">
        <v>124</v>
      </c>
      <c r="K15" s="10" t="s">
        <v>48</v>
      </c>
      <c r="L15" s="6" t="s">
        <v>67</v>
      </c>
    </row>
    <row r="16" spans="1:12" ht="25" customHeight="1">
      <c r="A16" s="10">
        <v>13</v>
      </c>
      <c r="B16" s="10" t="s">
        <v>30</v>
      </c>
      <c r="C16" s="10" t="s">
        <v>31</v>
      </c>
      <c r="D16" s="10" t="s">
        <v>32</v>
      </c>
      <c r="E16" s="10" t="s">
        <v>33</v>
      </c>
      <c r="F16" s="10" t="s">
        <v>7</v>
      </c>
      <c r="G16" s="10" t="s">
        <v>231</v>
      </c>
      <c r="H16" s="10" t="s">
        <v>72</v>
      </c>
      <c r="I16" s="15" t="s">
        <v>259</v>
      </c>
      <c r="J16" s="10" t="s">
        <v>125</v>
      </c>
      <c r="K16" s="10" t="s">
        <v>48</v>
      </c>
      <c r="L16" s="6" t="s">
        <v>67</v>
      </c>
    </row>
    <row r="17" spans="1:12" ht="25" customHeight="1">
      <c r="A17" s="10">
        <v>14</v>
      </c>
      <c r="B17" s="10" t="s">
        <v>126</v>
      </c>
      <c r="C17" s="10" t="s">
        <v>127</v>
      </c>
      <c r="D17" s="10" t="s">
        <v>128</v>
      </c>
      <c r="E17" s="10" t="s">
        <v>129</v>
      </c>
      <c r="F17" s="10" t="s">
        <v>17</v>
      </c>
      <c r="G17" s="10"/>
      <c r="H17" s="10" t="s">
        <v>98</v>
      </c>
      <c r="I17" s="15" t="s">
        <v>259</v>
      </c>
      <c r="J17" s="10" t="s">
        <v>130</v>
      </c>
      <c r="K17" s="10" t="s">
        <v>48</v>
      </c>
      <c r="L17" s="6" t="s">
        <v>67</v>
      </c>
    </row>
    <row r="18" spans="1:12" ht="25" customHeight="1">
      <c r="A18" s="10">
        <v>15</v>
      </c>
      <c r="B18" s="10" t="s">
        <v>131</v>
      </c>
      <c r="C18" s="10" t="s">
        <v>132</v>
      </c>
      <c r="D18" s="10" t="s">
        <v>133</v>
      </c>
      <c r="E18" s="10" t="s">
        <v>134</v>
      </c>
      <c r="F18" s="10" t="s">
        <v>7</v>
      </c>
      <c r="G18" s="10" t="s">
        <v>221</v>
      </c>
      <c r="H18" s="10" t="s">
        <v>72</v>
      </c>
      <c r="I18" s="15" t="s">
        <v>259</v>
      </c>
      <c r="J18" s="10" t="s">
        <v>135</v>
      </c>
      <c r="K18" s="10" t="s">
        <v>48</v>
      </c>
      <c r="L18" s="6" t="s">
        <v>67</v>
      </c>
    </row>
    <row r="19" spans="1:12" ht="25" customHeight="1">
      <c r="A19" s="10">
        <v>16</v>
      </c>
      <c r="B19" s="10" t="s">
        <v>136</v>
      </c>
      <c r="C19" s="10" t="s">
        <v>137</v>
      </c>
      <c r="D19" s="10" t="s">
        <v>138</v>
      </c>
      <c r="E19" s="10" t="s">
        <v>139</v>
      </c>
      <c r="F19" s="10" t="s">
        <v>14</v>
      </c>
      <c r="G19" s="10" t="s">
        <v>246</v>
      </c>
      <c r="H19" s="10" t="s">
        <v>72</v>
      </c>
      <c r="I19" s="15" t="s">
        <v>259</v>
      </c>
      <c r="J19" s="10" t="s">
        <v>140</v>
      </c>
      <c r="K19" s="10" t="s">
        <v>48</v>
      </c>
      <c r="L19" s="6" t="s">
        <v>67</v>
      </c>
    </row>
    <row r="20" spans="1:12" ht="25" customHeight="1">
      <c r="A20" s="10">
        <v>17</v>
      </c>
      <c r="B20" s="10" t="s">
        <v>141</v>
      </c>
      <c r="C20" s="10" t="s">
        <v>142</v>
      </c>
      <c r="D20" s="10" t="s">
        <v>143</v>
      </c>
      <c r="E20" s="10" t="s">
        <v>144</v>
      </c>
      <c r="F20" s="10" t="s">
        <v>11</v>
      </c>
      <c r="G20" s="10" t="s">
        <v>248</v>
      </c>
      <c r="H20" s="10" t="s">
        <v>72</v>
      </c>
      <c r="I20" s="15" t="s">
        <v>259</v>
      </c>
      <c r="J20" s="10" t="s">
        <v>145</v>
      </c>
      <c r="K20" s="10" t="s">
        <v>48</v>
      </c>
      <c r="L20" s="6" t="s">
        <v>67</v>
      </c>
    </row>
    <row r="21" spans="1:12" ht="25" customHeight="1">
      <c r="A21" s="10">
        <v>18</v>
      </c>
      <c r="B21" s="10" t="s">
        <v>146</v>
      </c>
      <c r="C21" s="10" t="s">
        <v>147</v>
      </c>
      <c r="D21" s="10" t="s">
        <v>148</v>
      </c>
      <c r="E21" s="10" t="s">
        <v>149</v>
      </c>
      <c r="F21" s="10" t="s">
        <v>7</v>
      </c>
      <c r="G21" s="10" t="s">
        <v>233</v>
      </c>
      <c r="H21" s="10" t="s">
        <v>72</v>
      </c>
      <c r="I21" s="15" t="s">
        <v>259</v>
      </c>
      <c r="J21" s="10" t="s">
        <v>150</v>
      </c>
      <c r="K21" s="10" t="s">
        <v>48</v>
      </c>
      <c r="L21" s="6" t="s">
        <v>67</v>
      </c>
    </row>
    <row r="22" spans="1:12" ht="25" customHeight="1">
      <c r="A22" s="10">
        <v>19</v>
      </c>
      <c r="B22" s="10" t="s">
        <v>151</v>
      </c>
      <c r="C22" s="10" t="s">
        <v>152</v>
      </c>
      <c r="D22" s="10" t="s">
        <v>153</v>
      </c>
      <c r="E22" s="10" t="s">
        <v>154</v>
      </c>
      <c r="F22" s="10" t="s">
        <v>11</v>
      </c>
      <c r="G22" s="10" t="s">
        <v>250</v>
      </c>
      <c r="H22" s="10" t="s">
        <v>72</v>
      </c>
      <c r="I22" s="15" t="s">
        <v>259</v>
      </c>
      <c r="J22" s="10" t="s">
        <v>155</v>
      </c>
      <c r="K22" s="10" t="s">
        <v>48</v>
      </c>
      <c r="L22" s="6" t="s">
        <v>67</v>
      </c>
    </row>
    <row r="23" spans="1:12" ht="25" customHeight="1">
      <c r="A23" s="10">
        <v>20</v>
      </c>
      <c r="B23" s="10" t="s">
        <v>34</v>
      </c>
      <c r="C23" s="10" t="s">
        <v>156</v>
      </c>
      <c r="D23" s="10" t="s">
        <v>157</v>
      </c>
      <c r="E23" s="10" t="s">
        <v>158</v>
      </c>
      <c r="F23" s="10" t="s">
        <v>17</v>
      </c>
      <c r="G23" s="10"/>
      <c r="H23" s="10" t="s">
        <v>72</v>
      </c>
      <c r="I23" s="15" t="s">
        <v>259</v>
      </c>
      <c r="J23" s="10" t="s">
        <v>159</v>
      </c>
      <c r="K23" s="10" t="s">
        <v>48</v>
      </c>
      <c r="L23" s="6" t="s">
        <v>67</v>
      </c>
    </row>
    <row r="24" spans="1:12" ht="25" customHeight="1">
      <c r="A24" s="10">
        <v>21</v>
      </c>
      <c r="B24" s="10" t="s">
        <v>160</v>
      </c>
      <c r="C24" s="10" t="s">
        <v>161</v>
      </c>
      <c r="D24" s="10" t="s">
        <v>162</v>
      </c>
      <c r="E24" s="10" t="s">
        <v>163</v>
      </c>
      <c r="F24" s="10" t="s">
        <v>7</v>
      </c>
      <c r="G24" s="10" t="s">
        <v>234</v>
      </c>
      <c r="H24" s="10" t="s">
        <v>72</v>
      </c>
      <c r="I24" s="15" t="s">
        <v>259</v>
      </c>
      <c r="J24" s="10" t="s">
        <v>164</v>
      </c>
      <c r="K24" s="10" t="s">
        <v>48</v>
      </c>
      <c r="L24" s="6" t="s">
        <v>67</v>
      </c>
    </row>
    <row r="25" spans="1:12" ht="25" customHeight="1">
      <c r="A25" s="10">
        <v>22</v>
      </c>
      <c r="B25" s="10" t="s">
        <v>165</v>
      </c>
      <c r="C25" s="10" t="s">
        <v>166</v>
      </c>
      <c r="D25" s="10" t="s">
        <v>167</v>
      </c>
      <c r="E25" s="10" t="s">
        <v>168</v>
      </c>
      <c r="F25" s="10" t="s">
        <v>7</v>
      </c>
      <c r="G25" s="10" t="s">
        <v>235</v>
      </c>
      <c r="H25" s="10" t="s">
        <v>72</v>
      </c>
      <c r="I25" s="15" t="s">
        <v>259</v>
      </c>
      <c r="J25" s="10" t="s">
        <v>169</v>
      </c>
      <c r="K25" s="10" t="s">
        <v>48</v>
      </c>
      <c r="L25" s="6" t="s">
        <v>67</v>
      </c>
    </row>
    <row r="26" spans="1:12" ht="25" customHeight="1">
      <c r="A26" s="10">
        <v>23</v>
      </c>
      <c r="B26" s="10" t="s">
        <v>170</v>
      </c>
      <c r="C26" s="10" t="s">
        <v>171</v>
      </c>
      <c r="D26" s="10" t="s">
        <v>172</v>
      </c>
      <c r="E26" s="10" t="s">
        <v>173</v>
      </c>
      <c r="F26" s="10" t="s">
        <v>7</v>
      </c>
      <c r="G26" s="10" t="s">
        <v>236</v>
      </c>
      <c r="H26" s="10" t="s">
        <v>65</v>
      </c>
      <c r="I26" s="15" t="s">
        <v>259</v>
      </c>
      <c r="J26" s="10" t="s">
        <v>174</v>
      </c>
      <c r="K26" s="10" t="s">
        <v>48</v>
      </c>
      <c r="L26" s="6" t="s">
        <v>67</v>
      </c>
    </row>
    <row r="27" spans="1:12" ht="25" customHeight="1">
      <c r="A27" s="10">
        <v>24</v>
      </c>
      <c r="B27" s="10" t="s">
        <v>175</v>
      </c>
      <c r="C27" s="10" t="s">
        <v>176</v>
      </c>
      <c r="D27" s="10" t="s">
        <v>177</v>
      </c>
      <c r="E27" s="10" t="s">
        <v>178</v>
      </c>
      <c r="F27" s="10" t="s">
        <v>14</v>
      </c>
      <c r="G27" s="10" t="s">
        <v>247</v>
      </c>
      <c r="H27" s="10" t="s">
        <v>98</v>
      </c>
      <c r="I27" s="15" t="s">
        <v>259</v>
      </c>
      <c r="J27" s="10" t="s">
        <v>179</v>
      </c>
      <c r="K27" s="10" t="s">
        <v>48</v>
      </c>
      <c r="L27" s="6" t="s">
        <v>67</v>
      </c>
    </row>
    <row r="28" spans="1:12" ht="25" customHeight="1">
      <c r="A28" s="10">
        <v>25</v>
      </c>
      <c r="B28" s="10" t="s">
        <v>180</v>
      </c>
      <c r="C28" s="10" t="s">
        <v>181</v>
      </c>
      <c r="D28" s="10" t="s">
        <v>182</v>
      </c>
      <c r="E28" s="10" t="s">
        <v>183</v>
      </c>
      <c r="F28" s="10" t="s">
        <v>17</v>
      </c>
      <c r="G28" s="10"/>
      <c r="H28" s="10" t="s">
        <v>98</v>
      </c>
      <c r="I28" s="15" t="s">
        <v>259</v>
      </c>
      <c r="J28" s="10" t="s">
        <v>184</v>
      </c>
      <c r="K28" s="10" t="s">
        <v>48</v>
      </c>
      <c r="L28" s="6" t="s">
        <v>67</v>
      </c>
    </row>
    <row r="29" spans="1:12" ht="25" customHeight="1">
      <c r="A29" s="10">
        <v>26</v>
      </c>
      <c r="B29" s="10" t="s">
        <v>185</v>
      </c>
      <c r="C29" s="10" t="s">
        <v>186</v>
      </c>
      <c r="D29" s="10" t="s">
        <v>187</v>
      </c>
      <c r="E29" s="10" t="s">
        <v>188</v>
      </c>
      <c r="F29" s="10" t="s">
        <v>7</v>
      </c>
      <c r="G29" s="10" t="s">
        <v>237</v>
      </c>
      <c r="H29" s="10" t="s">
        <v>72</v>
      </c>
      <c r="I29" s="15" t="s">
        <v>259</v>
      </c>
      <c r="J29" s="10" t="s">
        <v>189</v>
      </c>
      <c r="K29" s="10" t="s">
        <v>48</v>
      </c>
      <c r="L29" s="6" t="s">
        <v>67</v>
      </c>
    </row>
    <row r="30" spans="1:12" ht="25" customHeight="1">
      <c r="A30" s="10">
        <v>27</v>
      </c>
      <c r="B30" s="10" t="s">
        <v>190</v>
      </c>
      <c r="C30" s="10" t="s">
        <v>191</v>
      </c>
      <c r="D30" s="10" t="s">
        <v>192</v>
      </c>
      <c r="E30" s="10" t="s">
        <v>193</v>
      </c>
      <c r="F30" s="10" t="s">
        <v>7</v>
      </c>
      <c r="G30" s="10" t="s">
        <v>238</v>
      </c>
      <c r="H30" s="10" t="s">
        <v>72</v>
      </c>
      <c r="I30" s="15" t="s">
        <v>259</v>
      </c>
      <c r="J30" s="10" t="s">
        <v>194</v>
      </c>
      <c r="K30" s="10" t="s">
        <v>48</v>
      </c>
      <c r="L30" s="6" t="s">
        <v>67</v>
      </c>
    </row>
    <row r="31" spans="1:12" ht="25" customHeight="1">
      <c r="A31" s="10">
        <v>28</v>
      </c>
      <c r="B31" s="10" t="s">
        <v>195</v>
      </c>
      <c r="C31" s="10" t="s">
        <v>196</v>
      </c>
      <c r="D31" s="10" t="s">
        <v>197</v>
      </c>
      <c r="E31" s="10" t="s">
        <v>198</v>
      </c>
      <c r="F31" s="10" t="s">
        <v>11</v>
      </c>
      <c r="G31" s="10" t="s">
        <v>253</v>
      </c>
      <c r="H31" s="10" t="s">
        <v>65</v>
      </c>
      <c r="I31" s="15" t="s">
        <v>259</v>
      </c>
      <c r="J31" s="10" t="s">
        <v>199</v>
      </c>
      <c r="K31" s="10" t="s">
        <v>48</v>
      </c>
      <c r="L31" s="6" t="s">
        <v>67</v>
      </c>
    </row>
    <row r="32" spans="1:12" ht="25" customHeight="1">
      <c r="A32" s="10">
        <v>29</v>
      </c>
      <c r="B32" s="10" t="s">
        <v>200</v>
      </c>
      <c r="C32" s="10" t="s">
        <v>201</v>
      </c>
      <c r="D32" s="10" t="s">
        <v>202</v>
      </c>
      <c r="E32" s="10" t="s">
        <v>203</v>
      </c>
      <c r="F32" s="10" t="s">
        <v>7</v>
      </c>
      <c r="G32" s="10" t="s">
        <v>239</v>
      </c>
      <c r="H32" s="10" t="s">
        <v>65</v>
      </c>
      <c r="I32" s="15" t="s">
        <v>259</v>
      </c>
      <c r="J32" s="10" t="s">
        <v>204</v>
      </c>
      <c r="K32" s="10" t="s">
        <v>48</v>
      </c>
      <c r="L32" s="6" t="s">
        <v>67</v>
      </c>
    </row>
    <row r="33" spans="1:13" ht="25" customHeight="1">
      <c r="A33" s="10">
        <v>30</v>
      </c>
      <c r="B33" s="10" t="s">
        <v>205</v>
      </c>
      <c r="C33" s="10" t="s">
        <v>206</v>
      </c>
      <c r="D33" s="10" t="s">
        <v>207</v>
      </c>
      <c r="E33" s="10" t="s">
        <v>208</v>
      </c>
      <c r="F33" s="10" t="s">
        <v>14</v>
      </c>
      <c r="G33" s="10" t="s">
        <v>252</v>
      </c>
      <c r="H33" s="10" t="s">
        <v>98</v>
      </c>
      <c r="I33" s="15" t="s">
        <v>259</v>
      </c>
      <c r="J33" s="10" t="s">
        <v>209</v>
      </c>
      <c r="K33" s="10" t="s">
        <v>48</v>
      </c>
      <c r="L33" s="6" t="s">
        <v>67</v>
      </c>
    </row>
    <row r="34" spans="1:13" ht="25" customHeight="1">
      <c r="A34" s="10">
        <v>31</v>
      </c>
      <c r="B34" s="10" t="s">
        <v>210</v>
      </c>
      <c r="C34" s="10" t="s">
        <v>211</v>
      </c>
      <c r="D34" s="10" t="s">
        <v>212</v>
      </c>
      <c r="E34" s="10" t="s">
        <v>213</v>
      </c>
      <c r="F34" s="10" t="s">
        <v>7</v>
      </c>
      <c r="G34" s="10" t="s">
        <v>240</v>
      </c>
      <c r="H34" s="10" t="s">
        <v>72</v>
      </c>
      <c r="I34" s="15" t="s">
        <v>259</v>
      </c>
      <c r="J34" s="10" t="s">
        <v>214</v>
      </c>
      <c r="K34" s="10" t="s">
        <v>48</v>
      </c>
      <c r="L34" s="6" t="s">
        <v>67</v>
      </c>
    </row>
    <row r="35" spans="1:13" ht="25" customHeight="1">
      <c r="A35" s="10">
        <v>32</v>
      </c>
      <c r="B35" s="10" t="s">
        <v>215</v>
      </c>
      <c r="C35" s="10" t="s">
        <v>216</v>
      </c>
      <c r="D35" s="10" t="s">
        <v>217</v>
      </c>
      <c r="E35" s="10" t="s">
        <v>218</v>
      </c>
      <c r="F35" s="10" t="s">
        <v>7</v>
      </c>
      <c r="G35" s="10" t="s">
        <v>241</v>
      </c>
      <c r="H35" s="10" t="s">
        <v>72</v>
      </c>
      <c r="I35" s="15" t="s">
        <v>259</v>
      </c>
      <c r="J35" s="10" t="s">
        <v>219</v>
      </c>
      <c r="K35" s="10" t="s">
        <v>48</v>
      </c>
      <c r="L35" s="6" t="s">
        <v>67</v>
      </c>
    </row>
    <row r="36" spans="1:13" ht="25" customHeight="1">
      <c r="A36" s="10">
        <v>33</v>
      </c>
      <c r="B36" s="13" t="s">
        <v>8</v>
      </c>
      <c r="C36" s="13" t="s">
        <v>254</v>
      </c>
      <c r="D36" s="13" t="s">
        <v>255</v>
      </c>
      <c r="E36" s="13" t="s">
        <v>256</v>
      </c>
      <c r="F36" s="13" t="s">
        <v>49</v>
      </c>
      <c r="G36" s="13" t="s">
        <v>249</v>
      </c>
      <c r="H36" s="13" t="s">
        <v>44</v>
      </c>
      <c r="I36" s="16">
        <v>2</v>
      </c>
      <c r="J36" s="18" t="s">
        <v>257</v>
      </c>
      <c r="K36" s="13" t="s">
        <v>49</v>
      </c>
    </row>
    <row r="37" spans="1:13" ht="25" customHeight="1">
      <c r="A37" s="10">
        <v>34</v>
      </c>
      <c r="B37" s="13" t="s">
        <v>8</v>
      </c>
      <c r="C37" s="13" t="s">
        <v>27</v>
      </c>
      <c r="D37" s="13" t="s">
        <v>28</v>
      </c>
      <c r="E37" s="13" t="s">
        <v>29</v>
      </c>
      <c r="F37" s="13" t="s">
        <v>50</v>
      </c>
      <c r="G37" s="13" t="s">
        <v>260</v>
      </c>
      <c r="H37" s="13" t="s">
        <v>259</v>
      </c>
      <c r="I37" s="16">
        <v>2</v>
      </c>
      <c r="J37" s="10"/>
      <c r="K37" s="13" t="s">
        <v>50</v>
      </c>
    </row>
    <row r="38" spans="1:13" s="12" customFormat="1" ht="25" customHeight="1">
      <c r="A38" s="10">
        <v>35</v>
      </c>
      <c r="B38" s="13" t="s">
        <v>8</v>
      </c>
      <c r="C38" s="13" t="s">
        <v>261</v>
      </c>
      <c r="D38" s="13" t="s">
        <v>262</v>
      </c>
      <c r="E38" s="13" t="s">
        <v>263</v>
      </c>
      <c r="F38" s="13" t="s">
        <v>51</v>
      </c>
      <c r="G38" s="13" t="s">
        <v>222</v>
      </c>
      <c r="H38" s="13" t="s">
        <v>259</v>
      </c>
      <c r="I38" s="16" t="s">
        <v>12</v>
      </c>
      <c r="J38" s="18" t="s">
        <v>708</v>
      </c>
      <c r="K38" s="13" t="s">
        <v>51</v>
      </c>
    </row>
    <row r="39" spans="1:13" s="12" customFormat="1" ht="25" customHeight="1">
      <c r="A39" s="10">
        <v>36</v>
      </c>
      <c r="B39" s="13" t="s">
        <v>12</v>
      </c>
      <c r="C39" s="13" t="s">
        <v>264</v>
      </c>
      <c r="D39" s="13" t="s">
        <v>265</v>
      </c>
      <c r="E39" s="13" t="s">
        <v>266</v>
      </c>
      <c r="F39" s="13" t="s">
        <v>51</v>
      </c>
      <c r="G39" s="13" t="s">
        <v>242</v>
      </c>
      <c r="H39" s="13" t="s">
        <v>259</v>
      </c>
      <c r="I39" s="16" t="s">
        <v>13</v>
      </c>
      <c r="J39" s="18" t="s">
        <v>709</v>
      </c>
      <c r="K39" s="13" t="s">
        <v>51</v>
      </c>
    </row>
    <row r="40" spans="1:13" s="12" customFormat="1" ht="25" customHeight="1">
      <c r="A40" s="10">
        <v>37</v>
      </c>
      <c r="B40" s="13" t="s">
        <v>9</v>
      </c>
      <c r="C40" s="13" t="s">
        <v>267</v>
      </c>
      <c r="D40" s="13" t="s">
        <v>268</v>
      </c>
      <c r="E40" s="13" t="s">
        <v>269</v>
      </c>
      <c r="F40" s="13" t="s">
        <v>52</v>
      </c>
      <c r="G40" s="13"/>
      <c r="H40" s="13"/>
      <c r="I40" s="13" t="s">
        <v>44</v>
      </c>
      <c r="J40" s="13" t="s">
        <v>10</v>
      </c>
      <c r="K40" s="13" t="s">
        <v>52</v>
      </c>
      <c r="L40" s="18" t="s">
        <v>67</v>
      </c>
    </row>
    <row r="41" spans="1:13" s="12" customFormat="1" ht="25" customHeight="1">
      <c r="A41" s="10">
        <v>38</v>
      </c>
      <c r="B41" s="13" t="s">
        <v>10</v>
      </c>
      <c r="C41" s="13" t="s">
        <v>291</v>
      </c>
      <c r="D41" s="13" t="s">
        <v>292</v>
      </c>
      <c r="E41" s="13" t="s">
        <v>293</v>
      </c>
      <c r="F41" s="13" t="s">
        <v>52</v>
      </c>
      <c r="G41" s="13"/>
      <c r="H41" s="13"/>
      <c r="I41" s="13" t="s">
        <v>44</v>
      </c>
      <c r="J41" s="13" t="s">
        <v>12</v>
      </c>
      <c r="K41" s="13" t="s">
        <v>52</v>
      </c>
      <c r="L41" s="18" t="s">
        <v>67</v>
      </c>
    </row>
    <row r="42" spans="1:13" s="12" customFormat="1" ht="25" customHeight="1">
      <c r="A42" s="10">
        <v>39</v>
      </c>
      <c r="B42" s="13" t="s">
        <v>270</v>
      </c>
      <c r="C42" s="13" t="s">
        <v>271</v>
      </c>
      <c r="D42" s="13" t="s">
        <v>272</v>
      </c>
      <c r="E42" s="13" t="s">
        <v>273</v>
      </c>
      <c r="F42" s="13" t="s">
        <v>7</v>
      </c>
      <c r="G42" s="10" t="s">
        <v>244</v>
      </c>
      <c r="H42" s="10"/>
      <c r="I42" s="13" t="s">
        <v>8</v>
      </c>
      <c r="J42" s="13" t="s">
        <v>274</v>
      </c>
      <c r="K42" s="13" t="s">
        <v>681</v>
      </c>
      <c r="L42" s="18" t="s">
        <v>67</v>
      </c>
      <c r="M42" s="18" t="s">
        <v>67</v>
      </c>
    </row>
    <row r="43" spans="1:13" s="12" customFormat="1" ht="25" customHeight="1">
      <c r="A43" s="10">
        <v>40</v>
      </c>
      <c r="B43" s="13" t="s">
        <v>275</v>
      </c>
      <c r="C43" s="13" t="s">
        <v>276</v>
      </c>
      <c r="D43" s="13" t="s">
        <v>277</v>
      </c>
      <c r="E43" s="13" t="s">
        <v>278</v>
      </c>
      <c r="F43" s="13" t="s">
        <v>17</v>
      </c>
      <c r="G43" s="10"/>
      <c r="H43" s="10"/>
      <c r="I43" s="13" t="s">
        <v>8</v>
      </c>
      <c r="J43" s="13" t="s">
        <v>279</v>
      </c>
      <c r="K43" s="13" t="s">
        <v>681</v>
      </c>
      <c r="L43" s="18" t="s">
        <v>67</v>
      </c>
      <c r="M43" s="18" t="s">
        <v>67</v>
      </c>
    </row>
    <row r="44" spans="1:13" s="12" customFormat="1" ht="25" customHeight="1">
      <c r="A44" s="10">
        <v>41</v>
      </c>
      <c r="B44" s="13" t="s">
        <v>280</v>
      </c>
      <c r="C44" s="13" t="s">
        <v>281</v>
      </c>
      <c r="D44" s="13" t="s">
        <v>282</v>
      </c>
      <c r="E44" s="13" t="s">
        <v>283</v>
      </c>
      <c r="F44" s="13" t="s">
        <v>7</v>
      </c>
      <c r="G44" s="10" t="s">
        <v>245</v>
      </c>
      <c r="H44" s="10"/>
      <c r="I44" s="13" t="s">
        <v>8</v>
      </c>
      <c r="J44" s="13" t="s">
        <v>284</v>
      </c>
      <c r="K44" s="13" t="s">
        <v>681</v>
      </c>
      <c r="L44" s="18" t="s">
        <v>67</v>
      </c>
      <c r="M44" s="18" t="s">
        <v>67</v>
      </c>
    </row>
    <row r="45" spans="1:13" s="19" customFormat="1" ht="25" customHeight="1">
      <c r="A45" s="10">
        <v>42</v>
      </c>
      <c r="B45" s="13" t="s">
        <v>285</v>
      </c>
      <c r="C45" s="13" t="s">
        <v>286</v>
      </c>
      <c r="D45" s="13" t="s">
        <v>287</v>
      </c>
      <c r="E45" s="13" t="s">
        <v>288</v>
      </c>
      <c r="F45" s="13" t="s">
        <v>17</v>
      </c>
      <c r="G45" s="11"/>
      <c r="H45" s="11"/>
      <c r="I45" s="13" t="s">
        <v>8</v>
      </c>
      <c r="J45" s="13" t="s">
        <v>289</v>
      </c>
      <c r="K45" s="13" t="s">
        <v>681</v>
      </c>
      <c r="L45" s="18" t="s">
        <v>67</v>
      </c>
      <c r="M45" s="18" t="s">
        <v>67</v>
      </c>
    </row>
    <row r="46" spans="1:13" s="12" customFormat="1" ht="25" customHeight="1">
      <c r="A46" s="10">
        <v>43</v>
      </c>
      <c r="B46" s="13" t="s">
        <v>290</v>
      </c>
      <c r="C46" s="13" t="s">
        <v>291</v>
      </c>
      <c r="D46" s="13" t="s">
        <v>292</v>
      </c>
      <c r="E46" s="13" t="s">
        <v>293</v>
      </c>
      <c r="F46" s="13" t="s">
        <v>26</v>
      </c>
      <c r="G46" s="10"/>
      <c r="H46" s="10"/>
      <c r="I46" s="13" t="s">
        <v>8</v>
      </c>
      <c r="J46" s="13" t="s">
        <v>294</v>
      </c>
      <c r="K46" s="13" t="s">
        <v>681</v>
      </c>
      <c r="L46" s="18" t="s">
        <v>67</v>
      </c>
      <c r="M46" s="18" t="s">
        <v>67</v>
      </c>
    </row>
    <row r="47" spans="1:13" s="12" customFormat="1" ht="25" customHeight="1">
      <c r="A47" s="10">
        <v>44</v>
      </c>
      <c r="B47" s="13" t="s">
        <v>295</v>
      </c>
      <c r="C47" s="13" t="s">
        <v>296</v>
      </c>
      <c r="D47" s="13" t="s">
        <v>297</v>
      </c>
      <c r="E47" s="13" t="s">
        <v>298</v>
      </c>
      <c r="F47" s="13" t="s">
        <v>17</v>
      </c>
      <c r="G47" s="10"/>
      <c r="H47" s="10"/>
      <c r="I47" s="13" t="s">
        <v>8</v>
      </c>
      <c r="J47" s="13" t="s">
        <v>299</v>
      </c>
      <c r="K47" s="13" t="s">
        <v>681</v>
      </c>
      <c r="L47" s="18" t="s">
        <v>67</v>
      </c>
      <c r="M47" s="18" t="s">
        <v>67</v>
      </c>
    </row>
    <row r="48" spans="1:13" s="12" customFormat="1" ht="25" customHeight="1">
      <c r="A48" s="10">
        <v>45</v>
      </c>
      <c r="B48" s="13" t="s">
        <v>300</v>
      </c>
      <c r="C48" s="13" t="s">
        <v>301</v>
      </c>
      <c r="D48" s="13" t="s">
        <v>302</v>
      </c>
      <c r="E48" s="13" t="s">
        <v>303</v>
      </c>
      <c r="F48" s="13" t="s">
        <v>7</v>
      </c>
      <c r="G48" s="10" t="s">
        <v>687</v>
      </c>
      <c r="H48" s="10"/>
      <c r="I48" s="13" t="s">
        <v>8</v>
      </c>
      <c r="J48" s="13" t="s">
        <v>304</v>
      </c>
      <c r="K48" s="13" t="s">
        <v>681</v>
      </c>
      <c r="L48" s="18" t="s">
        <v>67</v>
      </c>
      <c r="M48" s="18" t="s">
        <v>67</v>
      </c>
    </row>
    <row r="49" spans="1:13" s="12" customFormat="1" ht="25" customHeight="1">
      <c r="A49" s="10">
        <v>46</v>
      </c>
      <c r="B49" s="13" t="s">
        <v>305</v>
      </c>
      <c r="C49" s="13" t="s">
        <v>306</v>
      </c>
      <c r="D49" s="13" t="s">
        <v>307</v>
      </c>
      <c r="E49" s="13" t="s">
        <v>308</v>
      </c>
      <c r="F49" s="13" t="s">
        <v>7</v>
      </c>
      <c r="G49" s="10" t="s">
        <v>682</v>
      </c>
      <c r="H49" s="10"/>
      <c r="I49" s="13" t="s">
        <v>8</v>
      </c>
      <c r="J49" s="13" t="s">
        <v>309</v>
      </c>
      <c r="K49" s="13" t="str">
        <f>$K$42</f>
        <v>CAT-1</v>
      </c>
      <c r="L49" s="18" t="s">
        <v>67</v>
      </c>
      <c r="M49" s="18" t="s">
        <v>67</v>
      </c>
    </row>
    <row r="50" spans="1:13" s="12" customFormat="1" ht="25" customHeight="1">
      <c r="A50" s="10">
        <v>47</v>
      </c>
      <c r="B50" s="13" t="s">
        <v>310</v>
      </c>
      <c r="C50" s="13" t="s">
        <v>311</v>
      </c>
      <c r="D50" s="13" t="s">
        <v>312</v>
      </c>
      <c r="E50" s="13" t="s">
        <v>313</v>
      </c>
      <c r="F50" s="13" t="s">
        <v>17</v>
      </c>
      <c r="G50" s="10"/>
      <c r="H50" s="10"/>
      <c r="I50" s="13" t="s">
        <v>8</v>
      </c>
      <c r="J50" s="13" t="s">
        <v>314</v>
      </c>
      <c r="K50" s="13" t="s">
        <v>681</v>
      </c>
      <c r="L50" s="18" t="s">
        <v>67</v>
      </c>
      <c r="M50" s="18" t="s">
        <v>67</v>
      </c>
    </row>
    <row r="51" spans="1:13" s="12" customFormat="1" ht="25" customHeight="1">
      <c r="A51" s="10">
        <v>48</v>
      </c>
      <c r="B51" s="13" t="s">
        <v>315</v>
      </c>
      <c r="C51" s="13" t="s">
        <v>316</v>
      </c>
      <c r="D51" s="13" t="s">
        <v>317</v>
      </c>
      <c r="E51" s="13" t="s">
        <v>318</v>
      </c>
      <c r="F51" s="13" t="s">
        <v>17</v>
      </c>
      <c r="G51" s="10"/>
      <c r="H51" s="10"/>
      <c r="I51" s="13" t="s">
        <v>8</v>
      </c>
      <c r="J51" s="13" t="s">
        <v>319</v>
      </c>
      <c r="K51" s="13" t="s">
        <v>681</v>
      </c>
      <c r="L51" s="18" t="s">
        <v>67</v>
      </c>
      <c r="M51" s="18" t="s">
        <v>67</v>
      </c>
    </row>
    <row r="52" spans="1:13" s="12" customFormat="1" ht="25" customHeight="1">
      <c r="A52" s="10">
        <v>49</v>
      </c>
      <c r="B52" s="13" t="s">
        <v>320</v>
      </c>
      <c r="C52" s="13" t="s">
        <v>321</v>
      </c>
      <c r="D52" s="13" t="s">
        <v>322</v>
      </c>
      <c r="E52" s="13" t="s">
        <v>323</v>
      </c>
      <c r="F52" s="13" t="s">
        <v>7</v>
      </c>
      <c r="G52" s="10" t="s">
        <v>243</v>
      </c>
      <c r="H52" s="10"/>
      <c r="I52" s="13" t="s">
        <v>8</v>
      </c>
      <c r="J52" s="13" t="s">
        <v>324</v>
      </c>
      <c r="K52" s="13" t="s">
        <v>681</v>
      </c>
      <c r="L52" s="18" t="s">
        <v>67</v>
      </c>
      <c r="M52" s="18" t="s">
        <v>67</v>
      </c>
    </row>
    <row r="53" spans="1:13" s="12" customFormat="1" ht="25" customHeight="1">
      <c r="A53" s="10">
        <v>50</v>
      </c>
      <c r="B53" s="13" t="s">
        <v>325</v>
      </c>
      <c r="C53" s="13" t="s">
        <v>326</v>
      </c>
      <c r="D53" s="13" t="s">
        <v>327</v>
      </c>
      <c r="E53" s="13" t="s">
        <v>328</v>
      </c>
      <c r="F53" s="13" t="s">
        <v>17</v>
      </c>
      <c r="G53" s="10"/>
      <c r="H53" s="10"/>
      <c r="I53" s="13" t="s">
        <v>8</v>
      </c>
      <c r="J53" s="13" t="s">
        <v>329</v>
      </c>
      <c r="K53" s="13" t="s">
        <v>681</v>
      </c>
      <c r="L53" s="18" t="s">
        <v>67</v>
      </c>
      <c r="M53" s="18" t="s">
        <v>67</v>
      </c>
    </row>
    <row r="54" spans="1:13" s="12" customFormat="1" ht="25" customHeight="1">
      <c r="A54" s="10">
        <v>51</v>
      </c>
      <c r="B54" s="13" t="s">
        <v>330</v>
      </c>
      <c r="C54" s="13" t="s">
        <v>331</v>
      </c>
      <c r="D54" s="13" t="s">
        <v>332</v>
      </c>
      <c r="E54" s="13" t="s">
        <v>333</v>
      </c>
      <c r="F54" s="13" t="s">
        <v>17</v>
      </c>
      <c r="G54" s="10"/>
      <c r="H54" s="10"/>
      <c r="I54" s="13" t="s">
        <v>8</v>
      </c>
      <c r="J54" s="13" t="s">
        <v>334</v>
      </c>
      <c r="K54" s="13" t="s">
        <v>681</v>
      </c>
      <c r="L54" s="18" t="s">
        <v>67</v>
      </c>
      <c r="M54" s="18" t="s">
        <v>67</v>
      </c>
    </row>
    <row r="55" spans="1:13" s="12" customFormat="1" ht="25" customHeight="1">
      <c r="A55" s="10">
        <v>52</v>
      </c>
      <c r="B55" s="13" t="s">
        <v>335</v>
      </c>
      <c r="C55" s="13" t="s">
        <v>336</v>
      </c>
      <c r="D55" s="13" t="s">
        <v>337</v>
      </c>
      <c r="E55" s="13" t="s">
        <v>338</v>
      </c>
      <c r="F55" s="13" t="s">
        <v>7</v>
      </c>
      <c r="G55" s="10" t="s">
        <v>683</v>
      </c>
      <c r="H55" s="10"/>
      <c r="I55" s="13" t="s">
        <v>8</v>
      </c>
      <c r="J55" s="13" t="s">
        <v>339</v>
      </c>
      <c r="K55" s="13" t="s">
        <v>681</v>
      </c>
      <c r="L55" s="18" t="s">
        <v>67</v>
      </c>
      <c r="M55" s="18" t="s">
        <v>67</v>
      </c>
    </row>
    <row r="56" spans="1:13" s="12" customFormat="1" ht="25" customHeight="1">
      <c r="A56" s="10">
        <v>53</v>
      </c>
      <c r="B56" s="13" t="s">
        <v>340</v>
      </c>
      <c r="C56" s="13" t="s">
        <v>341</v>
      </c>
      <c r="D56" s="13" t="s">
        <v>342</v>
      </c>
      <c r="E56" s="13" t="s">
        <v>343</v>
      </c>
      <c r="F56" s="13" t="s">
        <v>26</v>
      </c>
      <c r="G56" s="10"/>
      <c r="H56" s="10"/>
      <c r="I56" s="13" t="s">
        <v>8</v>
      </c>
      <c r="J56" s="13" t="s">
        <v>344</v>
      </c>
      <c r="K56" s="13" t="s">
        <v>681</v>
      </c>
      <c r="L56" s="18" t="s">
        <v>67</v>
      </c>
      <c r="M56" s="18" t="s">
        <v>67</v>
      </c>
    </row>
    <row r="57" spans="1:13" s="12" customFormat="1" ht="25" customHeight="1">
      <c r="A57" s="10">
        <v>54</v>
      </c>
      <c r="B57" s="13" t="s">
        <v>345</v>
      </c>
      <c r="C57" s="13" t="s">
        <v>346</v>
      </c>
      <c r="D57" s="13" t="s">
        <v>347</v>
      </c>
      <c r="E57" s="13" t="s">
        <v>348</v>
      </c>
      <c r="F57" s="13" t="s">
        <v>17</v>
      </c>
      <c r="G57" s="10"/>
      <c r="H57" s="10"/>
      <c r="I57" s="13" t="s">
        <v>8</v>
      </c>
      <c r="J57" s="13" t="s">
        <v>349</v>
      </c>
      <c r="K57" s="13" t="str">
        <f>$K$42</f>
        <v>CAT-1</v>
      </c>
      <c r="L57" s="18" t="s">
        <v>67</v>
      </c>
      <c r="M57" s="18" t="s">
        <v>67</v>
      </c>
    </row>
    <row r="58" spans="1:13" s="12" customFormat="1" ht="25" customHeight="1">
      <c r="A58" s="10">
        <v>55</v>
      </c>
      <c r="B58" s="13" t="s">
        <v>350</v>
      </c>
      <c r="C58" s="13" t="s">
        <v>351</v>
      </c>
      <c r="D58" s="13" t="s">
        <v>352</v>
      </c>
      <c r="E58" s="13" t="s">
        <v>353</v>
      </c>
      <c r="F58" s="13" t="s">
        <v>17</v>
      </c>
      <c r="G58" s="10"/>
      <c r="H58" s="10"/>
      <c r="I58" s="13" t="s">
        <v>8</v>
      </c>
      <c r="J58" s="13" t="s">
        <v>354</v>
      </c>
      <c r="K58" s="13" t="s">
        <v>681</v>
      </c>
      <c r="L58" s="18" t="s">
        <v>67</v>
      </c>
      <c r="M58" s="18" t="s">
        <v>67</v>
      </c>
    </row>
    <row r="59" spans="1:13" s="12" customFormat="1" ht="25" customHeight="1">
      <c r="A59" s="10">
        <v>56</v>
      </c>
      <c r="B59" s="13" t="s">
        <v>355</v>
      </c>
      <c r="C59" s="13" t="s">
        <v>356</v>
      </c>
      <c r="D59" s="13" t="s">
        <v>357</v>
      </c>
      <c r="E59" s="13" t="s">
        <v>358</v>
      </c>
      <c r="F59" s="13" t="s">
        <v>11</v>
      </c>
      <c r="G59" s="13" t="s">
        <v>249</v>
      </c>
      <c r="H59" s="10"/>
      <c r="I59" s="13" t="s">
        <v>8</v>
      </c>
      <c r="J59" s="13" t="s">
        <v>359</v>
      </c>
      <c r="K59" s="13" t="s">
        <v>681</v>
      </c>
      <c r="L59" s="18" t="s">
        <v>67</v>
      </c>
      <c r="M59" s="18" t="s">
        <v>67</v>
      </c>
    </row>
    <row r="60" spans="1:13" s="12" customFormat="1" ht="25" customHeight="1">
      <c r="A60" s="10">
        <v>57</v>
      </c>
      <c r="B60" s="13" t="s">
        <v>360</v>
      </c>
      <c r="C60" s="13" t="s">
        <v>361</v>
      </c>
      <c r="D60" s="13" t="s">
        <v>362</v>
      </c>
      <c r="E60" s="13" t="s">
        <v>363</v>
      </c>
      <c r="F60" s="13" t="s">
        <v>11</v>
      </c>
      <c r="G60" s="13" t="s">
        <v>695</v>
      </c>
      <c r="H60" s="10"/>
      <c r="I60" s="13" t="s">
        <v>8</v>
      </c>
      <c r="J60" s="13" t="s">
        <v>364</v>
      </c>
      <c r="K60" s="13" t="s">
        <v>681</v>
      </c>
      <c r="L60" s="18" t="s">
        <v>67</v>
      </c>
      <c r="M60" s="18" t="s">
        <v>67</v>
      </c>
    </row>
    <row r="61" spans="1:13" s="12" customFormat="1" ht="25" customHeight="1">
      <c r="A61" s="10">
        <v>58</v>
      </c>
      <c r="B61" s="13" t="s">
        <v>365</v>
      </c>
      <c r="C61" s="13" t="s">
        <v>216</v>
      </c>
      <c r="D61" s="13" t="s">
        <v>217</v>
      </c>
      <c r="E61" s="13" t="s">
        <v>218</v>
      </c>
      <c r="F61" s="13" t="s">
        <v>7</v>
      </c>
      <c r="G61" s="10" t="s">
        <v>690</v>
      </c>
      <c r="H61" s="10"/>
      <c r="I61" s="13" t="s">
        <v>8</v>
      </c>
      <c r="J61" s="13" t="s">
        <v>366</v>
      </c>
      <c r="K61" s="13" t="s">
        <v>681</v>
      </c>
      <c r="L61" s="18" t="s">
        <v>67</v>
      </c>
      <c r="M61" s="18" t="s">
        <v>67</v>
      </c>
    </row>
    <row r="62" spans="1:13" s="12" customFormat="1" ht="25" customHeight="1">
      <c r="A62" s="10">
        <v>59</v>
      </c>
      <c r="B62" s="13" t="s">
        <v>367</v>
      </c>
      <c r="C62" s="13" t="s">
        <v>368</v>
      </c>
      <c r="D62" s="13" t="s">
        <v>369</v>
      </c>
      <c r="E62" s="13" t="s">
        <v>370</v>
      </c>
      <c r="F62" s="13" t="s">
        <v>7</v>
      </c>
      <c r="G62" s="10" t="s">
        <v>684</v>
      </c>
      <c r="H62" s="10"/>
      <c r="I62" s="13" t="s">
        <v>8</v>
      </c>
      <c r="J62" s="13" t="s">
        <v>371</v>
      </c>
      <c r="K62" s="13" t="s">
        <v>681</v>
      </c>
      <c r="L62" s="18" t="s">
        <v>67</v>
      </c>
      <c r="M62" s="18" t="s">
        <v>67</v>
      </c>
    </row>
    <row r="63" spans="1:13" s="12" customFormat="1" ht="25" customHeight="1">
      <c r="A63" s="10">
        <v>60</v>
      </c>
      <c r="B63" s="13" t="s">
        <v>372</v>
      </c>
      <c r="C63" s="13" t="s">
        <v>373</v>
      </c>
      <c r="D63" s="13" t="s">
        <v>374</v>
      </c>
      <c r="E63" s="13" t="s">
        <v>375</v>
      </c>
      <c r="F63" s="13" t="s">
        <v>7</v>
      </c>
      <c r="G63" s="10" t="s">
        <v>223</v>
      </c>
      <c r="H63" s="10"/>
      <c r="I63" s="13" t="s">
        <v>8</v>
      </c>
      <c r="J63" s="13" t="s">
        <v>376</v>
      </c>
      <c r="K63" s="13" t="s">
        <v>681</v>
      </c>
      <c r="L63" s="18" t="s">
        <v>67</v>
      </c>
      <c r="M63" s="18" t="s">
        <v>67</v>
      </c>
    </row>
    <row r="64" spans="1:13" s="12" customFormat="1" ht="25" customHeight="1">
      <c r="A64" s="10">
        <v>61</v>
      </c>
      <c r="B64" s="13" t="s">
        <v>377</v>
      </c>
      <c r="C64" s="13" t="s">
        <v>378</v>
      </c>
      <c r="D64" s="13" t="s">
        <v>379</v>
      </c>
      <c r="E64" s="13" t="s">
        <v>380</v>
      </c>
      <c r="F64" s="13" t="s">
        <v>26</v>
      </c>
      <c r="G64" s="10"/>
      <c r="H64" s="10"/>
      <c r="I64" s="13" t="s">
        <v>8</v>
      </c>
      <c r="J64" s="13" t="s">
        <v>381</v>
      </c>
      <c r="K64" s="13" t="s">
        <v>681</v>
      </c>
      <c r="L64" s="18" t="s">
        <v>67</v>
      </c>
      <c r="M64" s="18" t="s">
        <v>67</v>
      </c>
    </row>
    <row r="65" spans="1:13" s="12" customFormat="1" ht="25" customHeight="1">
      <c r="A65" s="10">
        <v>62</v>
      </c>
      <c r="B65" s="13" t="s">
        <v>382</v>
      </c>
      <c r="C65" s="13" t="s">
        <v>383</v>
      </c>
      <c r="D65" s="13" t="s">
        <v>384</v>
      </c>
      <c r="E65" s="13" t="s">
        <v>385</v>
      </c>
      <c r="F65" s="13" t="s">
        <v>7</v>
      </c>
      <c r="G65" s="10" t="s">
        <v>685</v>
      </c>
      <c r="H65" s="10"/>
      <c r="I65" s="13" t="s">
        <v>8</v>
      </c>
      <c r="J65" s="13" t="s">
        <v>386</v>
      </c>
      <c r="K65" s="13" t="str">
        <f>$K$42</f>
        <v>CAT-1</v>
      </c>
      <c r="L65" s="18" t="s">
        <v>67</v>
      </c>
      <c r="M65" s="18" t="s">
        <v>67</v>
      </c>
    </row>
    <row r="66" spans="1:13" s="12" customFormat="1" ht="25" customHeight="1">
      <c r="A66" s="10">
        <v>63</v>
      </c>
      <c r="B66" s="13" t="s">
        <v>387</v>
      </c>
      <c r="C66" s="13" t="s">
        <v>388</v>
      </c>
      <c r="D66" s="13" t="s">
        <v>389</v>
      </c>
      <c r="E66" s="13" t="s">
        <v>390</v>
      </c>
      <c r="F66" s="13" t="s">
        <v>11</v>
      </c>
      <c r="G66" s="10" t="s">
        <v>696</v>
      </c>
      <c r="H66" s="10"/>
      <c r="I66" s="13" t="s">
        <v>8</v>
      </c>
      <c r="J66" s="13" t="s">
        <v>391</v>
      </c>
      <c r="K66" s="13" t="s">
        <v>681</v>
      </c>
      <c r="L66" s="18" t="s">
        <v>67</v>
      </c>
      <c r="M66" s="18" t="s">
        <v>67</v>
      </c>
    </row>
    <row r="67" spans="1:13" s="12" customFormat="1" ht="25" customHeight="1">
      <c r="A67" s="10">
        <v>64</v>
      </c>
      <c r="B67" s="13" t="s">
        <v>392</v>
      </c>
      <c r="C67" s="13" t="s">
        <v>393</v>
      </c>
      <c r="D67" s="13" t="s">
        <v>394</v>
      </c>
      <c r="E67" s="13" t="s">
        <v>395</v>
      </c>
      <c r="F67" s="13" t="s">
        <v>17</v>
      </c>
      <c r="G67" s="10"/>
      <c r="H67" s="10"/>
      <c r="I67" s="13" t="s">
        <v>8</v>
      </c>
      <c r="J67" s="13" t="s">
        <v>396</v>
      </c>
      <c r="K67" s="13" t="s">
        <v>681</v>
      </c>
      <c r="L67" s="18" t="s">
        <v>67</v>
      </c>
      <c r="M67" s="18" t="s">
        <v>67</v>
      </c>
    </row>
    <row r="68" spans="1:13" s="12" customFormat="1" ht="25" customHeight="1">
      <c r="A68" s="10">
        <v>65</v>
      </c>
      <c r="B68" s="13" t="s">
        <v>397</v>
      </c>
      <c r="C68" s="13" t="s">
        <v>398</v>
      </c>
      <c r="D68" s="13" t="s">
        <v>399</v>
      </c>
      <c r="E68" s="13" t="s">
        <v>400</v>
      </c>
      <c r="F68" s="13" t="s">
        <v>11</v>
      </c>
      <c r="G68" s="10" t="s">
        <v>699</v>
      </c>
      <c r="H68" s="10"/>
      <c r="I68" s="13" t="s">
        <v>8</v>
      </c>
      <c r="J68" s="13" t="s">
        <v>401</v>
      </c>
      <c r="K68" s="13" t="s">
        <v>681</v>
      </c>
      <c r="L68" s="18" t="s">
        <v>67</v>
      </c>
      <c r="M68" s="18" t="s">
        <v>67</v>
      </c>
    </row>
    <row r="69" spans="1:13" s="12" customFormat="1" ht="25" customHeight="1">
      <c r="A69" s="10">
        <v>66</v>
      </c>
      <c r="B69" s="13" t="s">
        <v>402</v>
      </c>
      <c r="C69" s="13" t="s">
        <v>403</v>
      </c>
      <c r="D69" s="13" t="s">
        <v>404</v>
      </c>
      <c r="E69" s="13" t="s">
        <v>405</v>
      </c>
      <c r="F69" s="13" t="s">
        <v>17</v>
      </c>
      <c r="G69" s="10"/>
      <c r="H69" s="10"/>
      <c r="I69" s="13" t="s">
        <v>8</v>
      </c>
      <c r="J69" s="13" t="s">
        <v>406</v>
      </c>
      <c r="K69" s="13" t="s">
        <v>681</v>
      </c>
      <c r="L69" s="18" t="s">
        <v>67</v>
      </c>
      <c r="M69" s="18" t="s">
        <v>67</v>
      </c>
    </row>
    <row r="70" spans="1:13" s="12" customFormat="1" ht="25" customHeight="1">
      <c r="A70" s="10">
        <v>67</v>
      </c>
      <c r="B70" s="13" t="s">
        <v>407</v>
      </c>
      <c r="C70" s="13" t="s">
        <v>408</v>
      </c>
      <c r="D70" s="13" t="s">
        <v>409</v>
      </c>
      <c r="E70" s="13" t="s">
        <v>410</v>
      </c>
      <c r="F70" s="13" t="s">
        <v>11</v>
      </c>
      <c r="G70" s="10" t="s">
        <v>700</v>
      </c>
      <c r="H70" s="10"/>
      <c r="I70" s="13" t="s">
        <v>8</v>
      </c>
      <c r="J70" s="13" t="s">
        <v>411</v>
      </c>
      <c r="K70" s="13" t="s">
        <v>681</v>
      </c>
      <c r="L70" s="18" t="s">
        <v>67</v>
      </c>
      <c r="M70" s="18" t="s">
        <v>67</v>
      </c>
    </row>
    <row r="71" spans="1:13" s="12" customFormat="1" ht="25" customHeight="1">
      <c r="A71" s="10">
        <v>68</v>
      </c>
      <c r="B71" s="13" t="s">
        <v>412</v>
      </c>
      <c r="C71" s="13" t="s">
        <v>413</v>
      </c>
      <c r="D71" s="13" t="s">
        <v>414</v>
      </c>
      <c r="E71" s="13" t="s">
        <v>415</v>
      </c>
      <c r="F71" s="13" t="s">
        <v>11</v>
      </c>
      <c r="G71" s="10" t="s">
        <v>702</v>
      </c>
      <c r="H71" s="10"/>
      <c r="I71" s="13" t="s">
        <v>8</v>
      </c>
      <c r="J71" s="13" t="s">
        <v>416</v>
      </c>
      <c r="K71" s="13" t="s">
        <v>681</v>
      </c>
      <c r="L71" s="18" t="s">
        <v>67</v>
      </c>
      <c r="M71" s="18" t="s">
        <v>67</v>
      </c>
    </row>
    <row r="72" spans="1:13" s="12" customFormat="1" ht="25" customHeight="1">
      <c r="A72" s="10">
        <v>69</v>
      </c>
      <c r="B72" s="13" t="s">
        <v>417</v>
      </c>
      <c r="C72" s="13" t="s">
        <v>418</v>
      </c>
      <c r="D72" s="13" t="s">
        <v>419</v>
      </c>
      <c r="E72" s="13" t="s">
        <v>420</v>
      </c>
      <c r="F72" s="13" t="s">
        <v>7</v>
      </c>
      <c r="G72" s="10" t="s">
        <v>686</v>
      </c>
      <c r="H72" s="10"/>
      <c r="I72" s="13" t="s">
        <v>8</v>
      </c>
      <c r="J72" s="13" t="s">
        <v>421</v>
      </c>
      <c r="K72" s="13" t="s">
        <v>681</v>
      </c>
      <c r="L72" s="18" t="s">
        <v>67</v>
      </c>
      <c r="M72" s="18" t="s">
        <v>67</v>
      </c>
    </row>
    <row r="73" spans="1:13" s="12" customFormat="1" ht="25" customHeight="1">
      <c r="A73" s="10">
        <v>70</v>
      </c>
      <c r="B73" s="13" t="s">
        <v>422</v>
      </c>
      <c r="C73" s="13" t="s">
        <v>423</v>
      </c>
      <c r="D73" s="13" t="s">
        <v>424</v>
      </c>
      <c r="E73" s="13" t="s">
        <v>425</v>
      </c>
      <c r="F73" s="13" t="s">
        <v>11</v>
      </c>
      <c r="G73" s="10" t="s">
        <v>697</v>
      </c>
      <c r="H73" s="10"/>
      <c r="I73" s="13" t="s">
        <v>8</v>
      </c>
      <c r="J73" s="13" t="s">
        <v>426</v>
      </c>
      <c r="K73" s="13" t="str">
        <f>$K$42</f>
        <v>CAT-1</v>
      </c>
      <c r="L73" s="18" t="s">
        <v>67</v>
      </c>
      <c r="M73" s="18" t="s">
        <v>67</v>
      </c>
    </row>
    <row r="74" spans="1:13" s="12" customFormat="1" ht="25" customHeight="1">
      <c r="A74" s="10">
        <v>71</v>
      </c>
      <c r="B74" s="13" t="s">
        <v>427</v>
      </c>
      <c r="C74" s="13" t="s">
        <v>428</v>
      </c>
      <c r="D74" s="13" t="s">
        <v>429</v>
      </c>
      <c r="E74" s="13" t="s">
        <v>430</v>
      </c>
      <c r="F74" s="13" t="s">
        <v>17</v>
      </c>
      <c r="G74" s="10"/>
      <c r="H74" s="10"/>
      <c r="I74" s="13" t="s">
        <v>8</v>
      </c>
      <c r="J74" s="13" t="s">
        <v>431</v>
      </c>
      <c r="K74" s="13" t="s">
        <v>681</v>
      </c>
      <c r="L74" s="18" t="s">
        <v>67</v>
      </c>
      <c r="M74" s="18" t="s">
        <v>67</v>
      </c>
    </row>
    <row r="75" spans="1:13" s="12" customFormat="1" ht="25" customHeight="1">
      <c r="A75" s="10">
        <v>72</v>
      </c>
      <c r="B75" s="13" t="s">
        <v>432</v>
      </c>
      <c r="C75" s="13" t="s">
        <v>433</v>
      </c>
      <c r="D75" s="13" t="s">
        <v>434</v>
      </c>
      <c r="E75" s="13" t="s">
        <v>435</v>
      </c>
      <c r="F75" s="13" t="s">
        <v>26</v>
      </c>
      <c r="G75" s="10"/>
      <c r="H75" s="10"/>
      <c r="I75" s="13" t="s">
        <v>8</v>
      </c>
      <c r="J75" s="13" t="s">
        <v>436</v>
      </c>
      <c r="K75" s="13" t="s">
        <v>681</v>
      </c>
      <c r="L75" s="18" t="s">
        <v>67</v>
      </c>
      <c r="M75" s="18" t="s">
        <v>67</v>
      </c>
    </row>
    <row r="76" spans="1:13" s="12" customFormat="1" ht="25" customHeight="1">
      <c r="A76" s="10">
        <v>73</v>
      </c>
      <c r="B76" s="13" t="s">
        <v>437</v>
      </c>
      <c r="C76" s="13" t="s">
        <v>438</v>
      </c>
      <c r="D76" s="13" t="s">
        <v>439</v>
      </c>
      <c r="E76" s="13" t="s">
        <v>440</v>
      </c>
      <c r="F76" s="13" t="s">
        <v>11</v>
      </c>
      <c r="G76" s="10" t="s">
        <v>704</v>
      </c>
      <c r="H76" s="10"/>
      <c r="I76" s="13" t="s">
        <v>8</v>
      </c>
      <c r="J76" s="13" t="s">
        <v>441</v>
      </c>
      <c r="K76" s="13" t="s">
        <v>681</v>
      </c>
      <c r="L76" s="18" t="s">
        <v>67</v>
      </c>
      <c r="M76" s="18" t="s">
        <v>67</v>
      </c>
    </row>
    <row r="77" spans="1:13" s="12" customFormat="1" ht="25" customHeight="1">
      <c r="A77" s="10">
        <v>74</v>
      </c>
      <c r="B77" s="13" t="s">
        <v>442</v>
      </c>
      <c r="C77" s="13" t="s">
        <v>443</v>
      </c>
      <c r="D77" s="13" t="s">
        <v>444</v>
      </c>
      <c r="E77" s="13" t="s">
        <v>445</v>
      </c>
      <c r="F77" s="13" t="s">
        <v>17</v>
      </c>
      <c r="G77" s="10"/>
      <c r="H77" s="10"/>
      <c r="I77" s="13" t="s">
        <v>8</v>
      </c>
      <c r="J77" s="13" t="s">
        <v>446</v>
      </c>
      <c r="K77" s="13" t="s">
        <v>681</v>
      </c>
      <c r="L77" s="18" t="s">
        <v>67</v>
      </c>
      <c r="M77" s="18" t="s">
        <v>67</v>
      </c>
    </row>
    <row r="78" spans="1:13" s="12" customFormat="1" ht="25" customHeight="1">
      <c r="A78" s="10">
        <v>75</v>
      </c>
      <c r="B78" s="13" t="s">
        <v>447</v>
      </c>
      <c r="C78" s="13" t="s">
        <v>35</v>
      </c>
      <c r="D78" s="13" t="s">
        <v>36</v>
      </c>
      <c r="E78" s="13" t="s">
        <v>37</v>
      </c>
      <c r="F78" s="13" t="s">
        <v>17</v>
      </c>
      <c r="G78" s="10"/>
      <c r="H78" s="10"/>
      <c r="I78" s="13" t="s">
        <v>8</v>
      </c>
      <c r="J78" s="13" t="s">
        <v>448</v>
      </c>
      <c r="K78" s="13" t="s">
        <v>681</v>
      </c>
      <c r="L78" s="18" t="s">
        <v>67</v>
      </c>
      <c r="M78" s="18" t="s">
        <v>67</v>
      </c>
    </row>
    <row r="79" spans="1:13" s="12" customFormat="1" ht="25" customHeight="1">
      <c r="A79" s="10">
        <v>76</v>
      </c>
      <c r="B79" s="13" t="s">
        <v>449</v>
      </c>
      <c r="C79" s="13" t="s">
        <v>450</v>
      </c>
      <c r="D79" s="13" t="s">
        <v>451</v>
      </c>
      <c r="E79" s="13" t="s">
        <v>452</v>
      </c>
      <c r="F79" s="13" t="s">
        <v>17</v>
      </c>
      <c r="G79" s="10"/>
      <c r="H79" s="10"/>
      <c r="I79" s="13" t="s">
        <v>8</v>
      </c>
      <c r="J79" s="13" t="s">
        <v>453</v>
      </c>
      <c r="K79" s="13" t="s">
        <v>681</v>
      </c>
      <c r="L79" s="18" t="s">
        <v>67</v>
      </c>
      <c r="M79" s="18" t="s">
        <v>67</v>
      </c>
    </row>
    <row r="80" spans="1:13" s="12" customFormat="1" ht="25" customHeight="1">
      <c r="A80" s="10">
        <v>77</v>
      </c>
      <c r="B80" s="13" t="s">
        <v>454</v>
      </c>
      <c r="C80" s="13" t="s">
        <v>455</v>
      </c>
      <c r="D80" s="13" t="s">
        <v>456</v>
      </c>
      <c r="E80" s="13" t="s">
        <v>457</v>
      </c>
      <c r="F80" s="13" t="s">
        <v>17</v>
      </c>
      <c r="G80" s="10"/>
      <c r="H80" s="10"/>
      <c r="I80" s="13" t="s">
        <v>8</v>
      </c>
      <c r="J80" s="13" t="s">
        <v>458</v>
      </c>
      <c r="K80" s="13" t="s">
        <v>681</v>
      </c>
      <c r="L80" s="18" t="s">
        <v>67</v>
      </c>
      <c r="M80" s="18" t="s">
        <v>67</v>
      </c>
    </row>
    <row r="81" spans="1:13" s="12" customFormat="1" ht="25" customHeight="1">
      <c r="A81" s="10">
        <v>78</v>
      </c>
      <c r="B81" s="13" t="s">
        <v>459</v>
      </c>
      <c r="C81" s="13" t="s">
        <v>460</v>
      </c>
      <c r="D81" s="13" t="s">
        <v>461</v>
      </c>
      <c r="E81" s="13" t="s">
        <v>462</v>
      </c>
      <c r="F81" s="13" t="s">
        <v>7</v>
      </c>
      <c r="G81" s="10" t="s">
        <v>691</v>
      </c>
      <c r="H81" s="10"/>
      <c r="I81" s="13" t="s">
        <v>8</v>
      </c>
      <c r="J81" s="13" t="s">
        <v>463</v>
      </c>
      <c r="K81" s="13" t="str">
        <f>$K$42</f>
        <v>CAT-1</v>
      </c>
      <c r="L81" s="18" t="s">
        <v>67</v>
      </c>
      <c r="M81" s="18" t="s">
        <v>67</v>
      </c>
    </row>
    <row r="82" spans="1:13" s="12" customFormat="1" ht="25" customHeight="1">
      <c r="A82" s="10">
        <v>79</v>
      </c>
      <c r="B82" s="13" t="s">
        <v>464</v>
      </c>
      <c r="C82" s="13" t="s">
        <v>465</v>
      </c>
      <c r="D82" s="13" t="s">
        <v>466</v>
      </c>
      <c r="E82" s="13" t="s">
        <v>467</v>
      </c>
      <c r="F82" s="13" t="s">
        <v>11</v>
      </c>
      <c r="G82" s="10" t="s">
        <v>251</v>
      </c>
      <c r="H82" s="10"/>
      <c r="I82" s="13" t="s">
        <v>8</v>
      </c>
      <c r="J82" s="13" t="s">
        <v>468</v>
      </c>
      <c r="K82" s="13" t="s">
        <v>681</v>
      </c>
      <c r="L82" s="18" t="s">
        <v>67</v>
      </c>
      <c r="M82" s="18" t="s">
        <v>67</v>
      </c>
    </row>
    <row r="83" spans="1:13" s="12" customFormat="1" ht="25" customHeight="1">
      <c r="A83" s="10">
        <v>80</v>
      </c>
      <c r="B83" s="13" t="s">
        <v>469</v>
      </c>
      <c r="C83" s="13" t="s">
        <v>470</v>
      </c>
      <c r="D83" s="13" t="s">
        <v>471</v>
      </c>
      <c r="E83" s="13" t="s">
        <v>472</v>
      </c>
      <c r="F83" s="13" t="s">
        <v>17</v>
      </c>
      <c r="G83" s="10"/>
      <c r="H83" s="10"/>
      <c r="I83" s="13" t="s">
        <v>8</v>
      </c>
      <c r="J83" s="13" t="s">
        <v>473</v>
      </c>
      <c r="K83" s="13" t="s">
        <v>681</v>
      </c>
      <c r="L83" s="18" t="s">
        <v>67</v>
      </c>
      <c r="M83" s="18" t="s">
        <v>67</v>
      </c>
    </row>
    <row r="84" spans="1:13" s="12" customFormat="1" ht="25" customHeight="1">
      <c r="A84" s="10">
        <v>81</v>
      </c>
      <c r="B84" s="13" t="s">
        <v>474</v>
      </c>
      <c r="C84" s="13" t="s">
        <v>475</v>
      </c>
      <c r="D84" s="13" t="s">
        <v>476</v>
      </c>
      <c r="E84" s="13" t="s">
        <v>477</v>
      </c>
      <c r="F84" s="13" t="s">
        <v>7</v>
      </c>
      <c r="G84" s="10" t="s">
        <v>689</v>
      </c>
      <c r="H84" s="10"/>
      <c r="I84" s="13" t="s">
        <v>8</v>
      </c>
      <c r="J84" s="13" t="s">
        <v>478</v>
      </c>
      <c r="K84" s="13" t="s">
        <v>681</v>
      </c>
      <c r="L84" s="18" t="s">
        <v>67</v>
      </c>
      <c r="M84" s="18" t="s">
        <v>67</v>
      </c>
    </row>
    <row r="85" spans="1:13" s="12" customFormat="1" ht="25" customHeight="1">
      <c r="A85" s="10">
        <v>82</v>
      </c>
      <c r="B85" s="13" t="s">
        <v>479</v>
      </c>
      <c r="C85" s="13" t="s">
        <v>480</v>
      </c>
      <c r="D85" s="13" t="s">
        <v>481</v>
      </c>
      <c r="E85" s="13" t="s">
        <v>482</v>
      </c>
      <c r="F85" s="13" t="s">
        <v>17</v>
      </c>
      <c r="G85" s="10"/>
      <c r="H85" s="10"/>
      <c r="I85" s="13" t="s">
        <v>8</v>
      </c>
      <c r="J85" s="13" t="s">
        <v>483</v>
      </c>
      <c r="K85" s="13" t="s">
        <v>681</v>
      </c>
      <c r="L85" s="18" t="s">
        <v>67</v>
      </c>
      <c r="M85" s="18" t="s">
        <v>67</v>
      </c>
    </row>
    <row r="86" spans="1:13" s="12" customFormat="1" ht="25" customHeight="1">
      <c r="A86" s="10">
        <v>83</v>
      </c>
      <c r="B86" s="13" t="s">
        <v>484</v>
      </c>
      <c r="C86" s="13" t="s">
        <v>485</v>
      </c>
      <c r="D86" s="13" t="s">
        <v>486</v>
      </c>
      <c r="E86" s="13" t="s">
        <v>487</v>
      </c>
      <c r="F86" s="13" t="s">
        <v>17</v>
      </c>
      <c r="G86" s="10"/>
      <c r="H86" s="10"/>
      <c r="I86" s="13" t="s">
        <v>8</v>
      </c>
      <c r="J86" s="13" t="s">
        <v>488</v>
      </c>
      <c r="K86" s="13" t="s">
        <v>681</v>
      </c>
      <c r="L86" s="18" t="s">
        <v>67</v>
      </c>
      <c r="M86" s="18" t="s">
        <v>67</v>
      </c>
    </row>
    <row r="87" spans="1:13" s="12" customFormat="1" ht="25" customHeight="1">
      <c r="A87" s="10">
        <v>84</v>
      </c>
      <c r="B87" s="13" t="s">
        <v>489</v>
      </c>
      <c r="C87" s="13" t="s">
        <v>490</v>
      </c>
      <c r="D87" s="13" t="s">
        <v>491</v>
      </c>
      <c r="E87" s="13" t="s">
        <v>492</v>
      </c>
      <c r="F87" s="13" t="s">
        <v>17</v>
      </c>
      <c r="G87" s="10"/>
      <c r="H87" s="10"/>
      <c r="I87" s="13" t="s">
        <v>8</v>
      </c>
      <c r="J87" s="13" t="s">
        <v>493</v>
      </c>
      <c r="K87" s="13" t="s">
        <v>681</v>
      </c>
      <c r="L87" s="18" t="s">
        <v>67</v>
      </c>
      <c r="M87" s="18" t="s">
        <v>67</v>
      </c>
    </row>
    <row r="88" spans="1:13" s="12" customFormat="1" ht="25" customHeight="1">
      <c r="A88" s="10">
        <v>85</v>
      </c>
      <c r="B88" s="13" t="s">
        <v>494</v>
      </c>
      <c r="C88" s="13" t="s">
        <v>495</v>
      </c>
      <c r="D88" s="13" t="s">
        <v>496</v>
      </c>
      <c r="E88" s="13" t="s">
        <v>497</v>
      </c>
      <c r="F88" s="13" t="s">
        <v>17</v>
      </c>
      <c r="G88" s="10"/>
      <c r="H88" s="10"/>
      <c r="I88" s="13" t="s">
        <v>8</v>
      </c>
      <c r="J88" s="13" t="s">
        <v>498</v>
      </c>
      <c r="K88" s="13" t="str">
        <f>$K$42</f>
        <v>CAT-1</v>
      </c>
      <c r="L88" s="18" t="s">
        <v>67</v>
      </c>
      <c r="M88" s="18" t="s">
        <v>67</v>
      </c>
    </row>
    <row r="89" spans="1:13" s="12" customFormat="1" ht="25" customHeight="1">
      <c r="A89" s="10">
        <v>86</v>
      </c>
      <c r="B89" s="13" t="s">
        <v>499</v>
      </c>
      <c r="C89" s="13" t="s">
        <v>500</v>
      </c>
      <c r="D89" s="13" t="s">
        <v>501</v>
      </c>
      <c r="E89" s="13" t="s">
        <v>502</v>
      </c>
      <c r="F89" s="13" t="s">
        <v>17</v>
      </c>
      <c r="G89" s="10"/>
      <c r="H89" s="10"/>
      <c r="I89" s="13" t="s">
        <v>8</v>
      </c>
      <c r="J89" s="13" t="s">
        <v>503</v>
      </c>
      <c r="K89" s="13" t="s">
        <v>681</v>
      </c>
      <c r="L89" s="18" t="s">
        <v>67</v>
      </c>
      <c r="M89" s="18" t="s">
        <v>67</v>
      </c>
    </row>
    <row r="90" spans="1:13" s="12" customFormat="1" ht="25" customHeight="1">
      <c r="A90" s="10">
        <v>87</v>
      </c>
      <c r="B90" s="13" t="s">
        <v>504</v>
      </c>
      <c r="C90" s="13" t="s">
        <v>505</v>
      </c>
      <c r="D90" s="13" t="s">
        <v>506</v>
      </c>
      <c r="E90" s="13" t="s">
        <v>507</v>
      </c>
      <c r="F90" s="13" t="s">
        <v>7</v>
      </c>
      <c r="G90" s="10" t="s">
        <v>688</v>
      </c>
      <c r="H90" s="10"/>
      <c r="I90" s="13" t="s">
        <v>8</v>
      </c>
      <c r="J90" s="13" t="s">
        <v>508</v>
      </c>
      <c r="K90" s="13" t="s">
        <v>681</v>
      </c>
      <c r="L90" s="18" t="s">
        <v>67</v>
      </c>
      <c r="M90" s="18" t="s">
        <v>67</v>
      </c>
    </row>
    <row r="91" spans="1:13" s="12" customFormat="1" ht="25" customHeight="1">
      <c r="A91" s="10">
        <v>88</v>
      </c>
      <c r="B91" s="13" t="s">
        <v>509</v>
      </c>
      <c r="C91" s="13" t="s">
        <v>38</v>
      </c>
      <c r="D91" s="13" t="s">
        <v>39</v>
      </c>
      <c r="E91" s="13" t="s">
        <v>40</v>
      </c>
      <c r="F91" s="13" t="s">
        <v>7</v>
      </c>
      <c r="G91" s="10" t="s">
        <v>692</v>
      </c>
      <c r="H91" s="10"/>
      <c r="I91" s="13" t="s">
        <v>8</v>
      </c>
      <c r="J91" s="13" t="s">
        <v>510</v>
      </c>
      <c r="K91" s="13" t="s">
        <v>681</v>
      </c>
      <c r="L91" s="18" t="s">
        <v>67</v>
      </c>
      <c r="M91" s="18" t="s">
        <v>67</v>
      </c>
    </row>
    <row r="92" spans="1:13" s="12" customFormat="1" ht="25" customHeight="1">
      <c r="A92" s="10">
        <v>89</v>
      </c>
      <c r="B92" s="13" t="s">
        <v>511</v>
      </c>
      <c r="C92" s="13" t="s">
        <v>512</v>
      </c>
      <c r="D92" s="13" t="s">
        <v>513</v>
      </c>
      <c r="E92" s="13" t="s">
        <v>514</v>
      </c>
      <c r="F92" s="13" t="s">
        <v>11</v>
      </c>
      <c r="G92" s="10" t="s">
        <v>706</v>
      </c>
      <c r="H92" s="10"/>
      <c r="I92" s="13" t="s">
        <v>8</v>
      </c>
      <c r="J92" s="13" t="s">
        <v>515</v>
      </c>
      <c r="K92" s="13" t="s">
        <v>681</v>
      </c>
      <c r="L92" s="18" t="s">
        <v>67</v>
      </c>
      <c r="M92" s="18" t="s">
        <v>67</v>
      </c>
    </row>
    <row r="93" spans="1:13" s="12" customFormat="1" ht="25" customHeight="1">
      <c r="A93" s="10">
        <v>90</v>
      </c>
      <c r="B93" s="13" t="s">
        <v>516</v>
      </c>
      <c r="C93" s="13" t="s">
        <v>517</v>
      </c>
      <c r="D93" s="13" t="s">
        <v>518</v>
      </c>
      <c r="E93" s="13" t="s">
        <v>519</v>
      </c>
      <c r="F93" s="13" t="s">
        <v>7</v>
      </c>
      <c r="G93" s="10" t="s">
        <v>692</v>
      </c>
      <c r="H93" s="10"/>
      <c r="I93" s="13" t="s">
        <v>8</v>
      </c>
      <c r="J93" s="13" t="s">
        <v>520</v>
      </c>
      <c r="K93" s="13" t="s">
        <v>681</v>
      </c>
      <c r="L93" s="18" t="s">
        <v>67</v>
      </c>
      <c r="M93" s="18" t="s">
        <v>67</v>
      </c>
    </row>
    <row r="94" spans="1:13" s="12" customFormat="1" ht="25" customHeight="1">
      <c r="A94" s="10">
        <v>91</v>
      </c>
      <c r="B94" s="13" t="s">
        <v>521</v>
      </c>
      <c r="C94" s="13" t="s">
        <v>522</v>
      </c>
      <c r="D94" s="13" t="s">
        <v>523</v>
      </c>
      <c r="E94" s="13" t="s">
        <v>524</v>
      </c>
      <c r="F94" s="13" t="s">
        <v>26</v>
      </c>
      <c r="G94" s="10"/>
      <c r="H94" s="10"/>
      <c r="I94" s="13" t="s">
        <v>8</v>
      </c>
      <c r="J94" s="13" t="s">
        <v>525</v>
      </c>
      <c r="K94" s="13" t="s">
        <v>681</v>
      </c>
      <c r="L94" s="18" t="s">
        <v>67</v>
      </c>
      <c r="M94" s="18" t="s">
        <v>67</v>
      </c>
    </row>
    <row r="95" spans="1:13" s="12" customFormat="1" ht="25" customHeight="1">
      <c r="A95" s="10">
        <v>92</v>
      </c>
      <c r="B95" s="13" t="s">
        <v>526</v>
      </c>
      <c r="C95" s="13" t="s">
        <v>527</v>
      </c>
      <c r="D95" s="13" t="s">
        <v>528</v>
      </c>
      <c r="E95" s="13" t="s">
        <v>529</v>
      </c>
      <c r="F95" s="13" t="s">
        <v>7</v>
      </c>
      <c r="G95" s="10" t="s">
        <v>693</v>
      </c>
      <c r="H95" s="10"/>
      <c r="I95" s="13" t="s">
        <v>8</v>
      </c>
      <c r="J95" s="13" t="s">
        <v>530</v>
      </c>
      <c r="K95" s="13" t="s">
        <v>681</v>
      </c>
      <c r="L95" s="18" t="s">
        <v>67</v>
      </c>
      <c r="M95" s="18" t="s">
        <v>67</v>
      </c>
    </row>
    <row r="96" spans="1:13" s="12" customFormat="1" ht="25" customHeight="1">
      <c r="A96" s="10">
        <v>93</v>
      </c>
      <c r="B96" s="13" t="s">
        <v>531</v>
      </c>
      <c r="C96" s="13" t="s">
        <v>111</v>
      </c>
      <c r="D96" s="13" t="s">
        <v>112</v>
      </c>
      <c r="E96" s="13" t="s">
        <v>113</v>
      </c>
      <c r="F96" s="13" t="s">
        <v>11</v>
      </c>
      <c r="G96" s="10" t="s">
        <v>698</v>
      </c>
      <c r="H96" s="10"/>
      <c r="I96" s="13" t="s">
        <v>8</v>
      </c>
      <c r="J96" s="13" t="s">
        <v>532</v>
      </c>
      <c r="K96" s="13" t="str">
        <f>$K$42</f>
        <v>CAT-1</v>
      </c>
      <c r="L96" s="18" t="s">
        <v>67</v>
      </c>
      <c r="M96" s="18" t="s">
        <v>67</v>
      </c>
    </row>
    <row r="97" spans="1:13" s="12" customFormat="1" ht="25" customHeight="1">
      <c r="A97" s="10">
        <v>94</v>
      </c>
      <c r="B97" s="13" t="s">
        <v>533</v>
      </c>
      <c r="C97" s="13" t="s">
        <v>534</v>
      </c>
      <c r="D97" s="13" t="s">
        <v>535</v>
      </c>
      <c r="E97" s="13" t="s">
        <v>536</v>
      </c>
      <c r="F97" s="13" t="s">
        <v>7</v>
      </c>
      <c r="G97" s="10" t="s">
        <v>694</v>
      </c>
      <c r="H97" s="10"/>
      <c r="I97" s="13" t="s">
        <v>8</v>
      </c>
      <c r="J97" s="13" t="s">
        <v>537</v>
      </c>
      <c r="K97" s="13" t="s">
        <v>681</v>
      </c>
      <c r="L97" s="18" t="s">
        <v>67</v>
      </c>
      <c r="M97" s="18" t="s">
        <v>67</v>
      </c>
    </row>
    <row r="98" spans="1:13" s="12" customFormat="1" ht="25" customHeight="1">
      <c r="A98" s="10">
        <v>95</v>
      </c>
      <c r="B98" s="13" t="s">
        <v>538</v>
      </c>
      <c r="C98" s="13" t="s">
        <v>539</v>
      </c>
      <c r="D98" s="13" t="s">
        <v>540</v>
      </c>
      <c r="E98" s="13" t="s">
        <v>541</v>
      </c>
      <c r="F98" s="13" t="s">
        <v>11</v>
      </c>
      <c r="G98" s="10" t="s">
        <v>703</v>
      </c>
      <c r="H98" s="10"/>
      <c r="I98" s="13" t="s">
        <v>8</v>
      </c>
      <c r="J98" s="13" t="s">
        <v>542</v>
      </c>
      <c r="K98" s="13" t="s">
        <v>681</v>
      </c>
      <c r="L98" s="18" t="s">
        <v>67</v>
      </c>
      <c r="M98" s="18" t="s">
        <v>67</v>
      </c>
    </row>
    <row r="99" spans="1:13" s="12" customFormat="1" ht="25" customHeight="1">
      <c r="A99" s="10">
        <v>96</v>
      </c>
      <c r="B99" s="13" t="s">
        <v>543</v>
      </c>
      <c r="C99" s="13" t="s">
        <v>544</v>
      </c>
      <c r="D99" s="13" t="s">
        <v>545</v>
      </c>
      <c r="E99" s="13" t="s">
        <v>546</v>
      </c>
      <c r="F99" s="13" t="s">
        <v>11</v>
      </c>
      <c r="G99" s="10" t="s">
        <v>701</v>
      </c>
      <c r="H99" s="10"/>
      <c r="I99" s="13" t="s">
        <v>8</v>
      </c>
      <c r="J99" s="13" t="s">
        <v>547</v>
      </c>
      <c r="K99" s="13" t="s">
        <v>681</v>
      </c>
      <c r="L99" s="18" t="s">
        <v>67</v>
      </c>
      <c r="M99" s="18" t="s">
        <v>67</v>
      </c>
    </row>
    <row r="100" spans="1:13" s="12" customFormat="1" ht="25" customHeight="1">
      <c r="A100" s="10">
        <v>97</v>
      </c>
      <c r="B100" s="13" t="s">
        <v>548</v>
      </c>
      <c r="C100" s="13" t="s">
        <v>549</v>
      </c>
      <c r="D100" s="13" t="s">
        <v>550</v>
      </c>
      <c r="E100" s="13" t="s">
        <v>551</v>
      </c>
      <c r="F100" s="13" t="s">
        <v>7</v>
      </c>
      <c r="G100" s="10"/>
      <c r="H100" s="10"/>
      <c r="I100" s="13" t="s">
        <v>8</v>
      </c>
      <c r="J100" s="13" t="s">
        <v>552</v>
      </c>
      <c r="K100" s="13" t="s">
        <v>681</v>
      </c>
      <c r="L100" s="18" t="s">
        <v>67</v>
      </c>
      <c r="M100" s="18" t="s">
        <v>67</v>
      </c>
    </row>
    <row r="101" spans="1:13" s="12" customFormat="1" ht="25" customHeight="1">
      <c r="A101" s="10">
        <v>98</v>
      </c>
      <c r="B101" s="13" t="s">
        <v>553</v>
      </c>
      <c r="C101" s="13" t="s">
        <v>554</v>
      </c>
      <c r="D101" s="13" t="s">
        <v>555</v>
      </c>
      <c r="E101" s="13" t="s">
        <v>556</v>
      </c>
      <c r="F101" s="13" t="s">
        <v>26</v>
      </c>
      <c r="G101" s="10"/>
      <c r="H101" s="10"/>
      <c r="I101" s="13" t="s">
        <v>8</v>
      </c>
      <c r="J101" s="13" t="s">
        <v>557</v>
      </c>
      <c r="K101" s="13" t="s">
        <v>681</v>
      </c>
      <c r="L101" s="18" t="s">
        <v>67</v>
      </c>
      <c r="M101" s="18" t="s">
        <v>67</v>
      </c>
    </row>
    <row r="102" spans="1:13" s="12" customFormat="1" ht="25" customHeight="1">
      <c r="A102" s="10">
        <v>99</v>
      </c>
      <c r="B102" s="13" t="s">
        <v>558</v>
      </c>
      <c r="C102" s="13" t="s">
        <v>559</v>
      </c>
      <c r="D102" s="13" t="s">
        <v>560</v>
      </c>
      <c r="E102" s="13" t="s">
        <v>561</v>
      </c>
      <c r="F102" s="13" t="s">
        <v>7</v>
      </c>
      <c r="G102" s="10"/>
      <c r="H102" s="10"/>
      <c r="I102" s="13" t="s">
        <v>8</v>
      </c>
      <c r="J102" s="13" t="s">
        <v>562</v>
      </c>
      <c r="K102" s="13" t="s">
        <v>681</v>
      </c>
      <c r="L102" s="18" t="s">
        <v>67</v>
      </c>
      <c r="M102" s="18" t="s">
        <v>67</v>
      </c>
    </row>
    <row r="103" spans="1:13" s="12" customFormat="1" ht="25" customHeight="1">
      <c r="A103" s="10">
        <v>100</v>
      </c>
      <c r="B103" s="13" t="s">
        <v>563</v>
      </c>
      <c r="C103" s="13" t="s">
        <v>564</v>
      </c>
      <c r="D103" s="13" t="s">
        <v>565</v>
      </c>
      <c r="E103" s="13" t="s">
        <v>566</v>
      </c>
      <c r="F103" s="13" t="s">
        <v>7</v>
      </c>
      <c r="G103" s="10"/>
      <c r="H103" s="10"/>
      <c r="I103" s="13" t="s">
        <v>8</v>
      </c>
      <c r="J103" s="13" t="s">
        <v>567</v>
      </c>
      <c r="K103" s="13" t="s">
        <v>681</v>
      </c>
      <c r="L103" s="18" t="s">
        <v>67</v>
      </c>
      <c r="M103" s="18" t="s">
        <v>67</v>
      </c>
    </row>
    <row r="104" spans="1:13" s="12" customFormat="1" ht="25" customHeight="1">
      <c r="A104" s="10">
        <v>101</v>
      </c>
      <c r="B104" s="13" t="s">
        <v>568</v>
      </c>
      <c r="C104" s="13" t="s">
        <v>569</v>
      </c>
      <c r="D104" s="13" t="s">
        <v>570</v>
      </c>
      <c r="E104" s="13" t="s">
        <v>571</v>
      </c>
      <c r="F104" s="13" t="s">
        <v>7</v>
      </c>
      <c r="G104" s="10"/>
      <c r="H104" s="10"/>
      <c r="I104" s="13" t="s">
        <v>8</v>
      </c>
      <c r="J104" s="13" t="s">
        <v>572</v>
      </c>
      <c r="K104" s="13" t="str">
        <f>$K$42</f>
        <v>CAT-1</v>
      </c>
      <c r="L104" s="18" t="s">
        <v>67</v>
      </c>
      <c r="M104" s="18" t="s">
        <v>67</v>
      </c>
    </row>
    <row r="105" spans="1:13" s="12" customFormat="1" ht="25" customHeight="1">
      <c r="A105" s="10">
        <v>102</v>
      </c>
      <c r="B105" s="13" t="s">
        <v>573</v>
      </c>
      <c r="C105" s="13" t="s">
        <v>574</v>
      </c>
      <c r="D105" s="13" t="s">
        <v>575</v>
      </c>
      <c r="E105" s="13" t="s">
        <v>576</v>
      </c>
      <c r="F105" s="13" t="s">
        <v>7</v>
      </c>
      <c r="G105" s="10"/>
      <c r="H105" s="10"/>
      <c r="I105" s="13" t="s">
        <v>8</v>
      </c>
      <c r="J105" s="13" t="s">
        <v>577</v>
      </c>
      <c r="K105" s="13" t="s">
        <v>681</v>
      </c>
      <c r="L105" s="18" t="s">
        <v>67</v>
      </c>
      <c r="M105" s="18" t="s">
        <v>67</v>
      </c>
    </row>
    <row r="106" spans="1:13" s="12" customFormat="1" ht="25" customHeight="1">
      <c r="A106" s="10">
        <v>103</v>
      </c>
      <c r="B106" s="13" t="s">
        <v>578</v>
      </c>
      <c r="C106" s="13" t="s">
        <v>579</v>
      </c>
      <c r="D106" s="13" t="s">
        <v>580</v>
      </c>
      <c r="E106" s="13" t="s">
        <v>581</v>
      </c>
      <c r="F106" s="13" t="s">
        <v>7</v>
      </c>
      <c r="G106" s="10"/>
      <c r="H106" s="10"/>
      <c r="I106" s="13" t="s">
        <v>8</v>
      </c>
      <c r="J106" s="13" t="s">
        <v>582</v>
      </c>
      <c r="K106" s="13" t="s">
        <v>681</v>
      </c>
      <c r="L106" s="18" t="s">
        <v>67</v>
      </c>
      <c r="M106" s="18" t="s">
        <v>67</v>
      </c>
    </row>
    <row r="107" spans="1:13" s="12" customFormat="1" ht="25" customHeight="1">
      <c r="A107" s="10">
        <v>104</v>
      </c>
      <c r="B107" s="13" t="s">
        <v>583</v>
      </c>
      <c r="C107" s="13" t="s">
        <v>584</v>
      </c>
      <c r="D107" s="13" t="s">
        <v>585</v>
      </c>
      <c r="E107" s="13" t="s">
        <v>586</v>
      </c>
      <c r="F107" s="13" t="s">
        <v>11</v>
      </c>
      <c r="G107" s="10" t="s">
        <v>705</v>
      </c>
      <c r="H107" s="10"/>
      <c r="I107" s="13" t="s">
        <v>8</v>
      </c>
      <c r="J107" s="13" t="s">
        <v>587</v>
      </c>
      <c r="K107" s="13" t="s">
        <v>681</v>
      </c>
      <c r="L107" s="18" t="s">
        <v>67</v>
      </c>
      <c r="M107" s="18" t="s">
        <v>67</v>
      </c>
    </row>
    <row r="108" spans="1:13" s="12" customFormat="1" ht="25" customHeight="1">
      <c r="A108" s="10">
        <v>105</v>
      </c>
      <c r="B108" s="13" t="s">
        <v>588</v>
      </c>
      <c r="C108" s="13" t="s">
        <v>589</v>
      </c>
      <c r="D108" s="13" t="s">
        <v>590</v>
      </c>
      <c r="E108" s="13" t="s">
        <v>591</v>
      </c>
      <c r="F108" s="13" t="s">
        <v>11</v>
      </c>
      <c r="G108" s="10" t="s">
        <v>707</v>
      </c>
      <c r="H108" s="10"/>
      <c r="I108" s="13" t="s">
        <v>8</v>
      </c>
      <c r="J108" s="13" t="s">
        <v>592</v>
      </c>
      <c r="K108" s="13" t="s">
        <v>681</v>
      </c>
      <c r="L108" s="18" t="s">
        <v>67</v>
      </c>
      <c r="M108" s="18" t="s">
        <v>67</v>
      </c>
    </row>
    <row r="109" spans="1:13" s="12" customFormat="1" ht="25" customHeight="1">
      <c r="A109" s="10">
        <v>106</v>
      </c>
      <c r="B109" s="13" t="s">
        <v>593</v>
      </c>
      <c r="C109" s="13" t="s">
        <v>594</v>
      </c>
      <c r="D109" s="13" t="s">
        <v>595</v>
      </c>
      <c r="E109" s="13" t="s">
        <v>596</v>
      </c>
      <c r="F109" s="13" t="s">
        <v>7</v>
      </c>
      <c r="G109" s="10"/>
      <c r="H109" s="10"/>
      <c r="I109" s="13" t="s">
        <v>8</v>
      </c>
      <c r="J109" s="13" t="s">
        <v>597</v>
      </c>
      <c r="K109" s="13" t="s">
        <v>681</v>
      </c>
      <c r="L109" s="18" t="s">
        <v>67</v>
      </c>
      <c r="M109" s="18" t="s">
        <v>67</v>
      </c>
    </row>
    <row r="110" spans="1:13" s="12" customFormat="1" ht="25" customHeight="1">
      <c r="A110" s="10">
        <v>107</v>
      </c>
      <c r="B110" s="13" t="s">
        <v>598</v>
      </c>
      <c r="C110" s="13" t="s">
        <v>599</v>
      </c>
      <c r="D110" s="13" t="s">
        <v>600</v>
      </c>
      <c r="E110" s="13" t="s">
        <v>601</v>
      </c>
      <c r="F110" s="13" t="s">
        <v>7</v>
      </c>
      <c r="G110" s="10"/>
      <c r="H110" s="10"/>
      <c r="I110" s="13" t="s">
        <v>8</v>
      </c>
      <c r="J110" s="13" t="s">
        <v>602</v>
      </c>
      <c r="K110" s="13" t="s">
        <v>681</v>
      </c>
      <c r="L110" s="18" t="s">
        <v>67</v>
      </c>
      <c r="M110" s="18" t="s">
        <v>67</v>
      </c>
    </row>
    <row r="111" spans="1:13" s="12" customFormat="1" ht="25" customHeight="1">
      <c r="A111" s="10">
        <v>108</v>
      </c>
      <c r="B111" s="13" t="s">
        <v>603</v>
      </c>
      <c r="C111" s="13" t="s">
        <v>604</v>
      </c>
      <c r="D111" s="13" t="s">
        <v>605</v>
      </c>
      <c r="E111" s="13" t="s">
        <v>606</v>
      </c>
      <c r="F111" s="13" t="s">
        <v>11</v>
      </c>
      <c r="G111" s="10"/>
      <c r="H111" s="10"/>
      <c r="I111" s="13" t="s">
        <v>8</v>
      </c>
      <c r="J111" s="13" t="s">
        <v>607</v>
      </c>
      <c r="K111" s="13" t="s">
        <v>681</v>
      </c>
      <c r="L111" s="18" t="s">
        <v>67</v>
      </c>
      <c r="M111" s="18" t="s">
        <v>67</v>
      </c>
    </row>
    <row r="112" spans="1:13" s="12" customFormat="1" ht="25" customHeight="1">
      <c r="A112" s="10">
        <v>109</v>
      </c>
      <c r="B112" s="13" t="s">
        <v>608</v>
      </c>
      <c r="C112" s="13" t="s">
        <v>609</v>
      </c>
      <c r="D112" s="13" t="s">
        <v>610</v>
      </c>
      <c r="E112" s="13" t="s">
        <v>611</v>
      </c>
      <c r="F112" s="13" t="s">
        <v>17</v>
      </c>
      <c r="G112" s="10"/>
      <c r="H112" s="10"/>
      <c r="I112" s="13" t="s">
        <v>8</v>
      </c>
      <c r="J112" s="13" t="s">
        <v>612</v>
      </c>
      <c r="K112" s="13" t="str">
        <f>$K$42</f>
        <v>CAT-1</v>
      </c>
      <c r="L112" s="18" t="s">
        <v>67</v>
      </c>
      <c r="M112" s="18" t="s">
        <v>67</v>
      </c>
    </row>
    <row r="113" spans="1:13" s="12" customFormat="1" ht="25" customHeight="1">
      <c r="A113" s="10">
        <v>110</v>
      </c>
      <c r="B113" s="13" t="s">
        <v>613</v>
      </c>
      <c r="C113" s="13" t="s">
        <v>614</v>
      </c>
      <c r="D113" s="13" t="s">
        <v>615</v>
      </c>
      <c r="E113" s="13" t="s">
        <v>616</v>
      </c>
      <c r="F113" s="13" t="s">
        <v>17</v>
      </c>
      <c r="G113" s="10"/>
      <c r="H113" s="10"/>
      <c r="I113" s="13" t="s">
        <v>8</v>
      </c>
      <c r="J113" s="13" t="s">
        <v>617</v>
      </c>
      <c r="K113" s="13" t="s">
        <v>681</v>
      </c>
      <c r="L113" s="18" t="s">
        <v>67</v>
      </c>
      <c r="M113" s="18" t="s">
        <v>67</v>
      </c>
    </row>
    <row r="114" spans="1:13" s="12" customFormat="1" ht="25" customHeight="1">
      <c r="A114" s="10">
        <v>111</v>
      </c>
      <c r="B114" s="13" t="s">
        <v>618</v>
      </c>
      <c r="C114" s="13" t="s">
        <v>619</v>
      </c>
      <c r="D114" s="13" t="s">
        <v>620</v>
      </c>
      <c r="E114" s="13" t="s">
        <v>621</v>
      </c>
      <c r="F114" s="13" t="s">
        <v>17</v>
      </c>
      <c r="G114" s="10"/>
      <c r="H114" s="10"/>
      <c r="I114" s="13" t="s">
        <v>8</v>
      </c>
      <c r="J114" s="13" t="s">
        <v>622</v>
      </c>
      <c r="K114" s="13" t="s">
        <v>681</v>
      </c>
      <c r="L114" s="18" t="s">
        <v>67</v>
      </c>
      <c r="M114" s="18" t="s">
        <v>67</v>
      </c>
    </row>
    <row r="115" spans="1:13" s="12" customFormat="1" ht="25" customHeight="1">
      <c r="A115" s="10">
        <v>112</v>
      </c>
      <c r="B115" s="13" t="s">
        <v>623</v>
      </c>
      <c r="C115" s="13" t="s">
        <v>624</v>
      </c>
      <c r="D115" s="13" t="s">
        <v>625</v>
      </c>
      <c r="E115" s="13" t="s">
        <v>626</v>
      </c>
      <c r="F115" s="13" t="s">
        <v>7</v>
      </c>
      <c r="G115" s="10"/>
      <c r="H115" s="10"/>
      <c r="I115" s="13" t="s">
        <v>8</v>
      </c>
      <c r="J115" s="13" t="s">
        <v>627</v>
      </c>
      <c r="K115" s="13" t="s">
        <v>681</v>
      </c>
      <c r="L115" s="18" t="s">
        <v>67</v>
      </c>
      <c r="M115" s="18" t="s">
        <v>67</v>
      </c>
    </row>
    <row r="116" spans="1:13" s="12" customFormat="1" ht="25" customHeight="1">
      <c r="A116" s="10">
        <v>113</v>
      </c>
      <c r="B116" s="13" t="s">
        <v>628</v>
      </c>
      <c r="C116" s="13" t="s">
        <v>267</v>
      </c>
      <c r="D116" s="13" t="s">
        <v>268</v>
      </c>
      <c r="E116" s="13" t="s">
        <v>269</v>
      </c>
      <c r="F116" s="13" t="s">
        <v>26</v>
      </c>
      <c r="G116" s="10"/>
      <c r="H116" s="10"/>
      <c r="I116" s="13" t="s">
        <v>8</v>
      </c>
      <c r="J116" s="13" t="s">
        <v>629</v>
      </c>
      <c r="K116" s="13" t="s">
        <v>681</v>
      </c>
      <c r="L116" s="18" t="s">
        <v>67</v>
      </c>
      <c r="M116" s="18" t="s">
        <v>67</v>
      </c>
    </row>
    <row r="117" spans="1:13" s="12" customFormat="1" ht="25" customHeight="1">
      <c r="A117" s="10">
        <v>114</v>
      </c>
      <c r="B117" s="13" t="s">
        <v>630</v>
      </c>
      <c r="C117" s="13" t="s">
        <v>631</v>
      </c>
      <c r="D117" s="13" t="s">
        <v>632</v>
      </c>
      <c r="E117" s="13" t="s">
        <v>633</v>
      </c>
      <c r="F117" s="13" t="s">
        <v>17</v>
      </c>
      <c r="G117" s="10"/>
      <c r="H117" s="10"/>
      <c r="I117" s="13" t="s">
        <v>8</v>
      </c>
      <c r="J117" s="13" t="s">
        <v>634</v>
      </c>
      <c r="K117" s="13" t="s">
        <v>681</v>
      </c>
      <c r="L117" s="18" t="s">
        <v>67</v>
      </c>
      <c r="M117" s="18" t="s">
        <v>67</v>
      </c>
    </row>
    <row r="118" spans="1:13" s="12" customFormat="1" ht="25" customHeight="1">
      <c r="A118" s="10">
        <v>115</v>
      </c>
      <c r="B118" s="13" t="s">
        <v>635</v>
      </c>
      <c r="C118" s="13" t="s">
        <v>636</v>
      </c>
      <c r="D118" s="13" t="s">
        <v>637</v>
      </c>
      <c r="E118" s="13" t="s">
        <v>638</v>
      </c>
      <c r="F118" s="13" t="s">
        <v>17</v>
      </c>
      <c r="G118" s="10"/>
      <c r="H118" s="10"/>
      <c r="I118" s="13" t="s">
        <v>8</v>
      </c>
      <c r="J118" s="13" t="s">
        <v>639</v>
      </c>
      <c r="K118" s="13" t="s">
        <v>681</v>
      </c>
      <c r="L118" s="18" t="s">
        <v>67</v>
      </c>
      <c r="M118" s="18" t="s">
        <v>67</v>
      </c>
    </row>
    <row r="119" spans="1:13" s="12" customFormat="1" ht="25" customHeight="1">
      <c r="A119" s="10">
        <v>116</v>
      </c>
      <c r="B119" s="13" t="s">
        <v>640</v>
      </c>
      <c r="C119" s="13" t="s">
        <v>641</v>
      </c>
      <c r="D119" s="13" t="s">
        <v>642</v>
      </c>
      <c r="E119" s="13" t="s">
        <v>643</v>
      </c>
      <c r="F119" s="13" t="s">
        <v>7</v>
      </c>
      <c r="G119" s="10"/>
      <c r="H119" s="10"/>
      <c r="I119" s="13" t="s">
        <v>8</v>
      </c>
      <c r="J119" s="13" t="s">
        <v>644</v>
      </c>
      <c r="K119" s="13" t="s">
        <v>681</v>
      </c>
      <c r="L119" s="18" t="s">
        <v>67</v>
      </c>
      <c r="M119" s="18" t="s">
        <v>67</v>
      </c>
    </row>
    <row r="120" spans="1:13" s="12" customFormat="1" ht="25" customHeight="1">
      <c r="A120" s="10">
        <v>117</v>
      </c>
      <c r="B120" s="13" t="s">
        <v>645</v>
      </c>
      <c r="C120" s="13" t="s">
        <v>646</v>
      </c>
      <c r="D120" s="13" t="s">
        <v>647</v>
      </c>
      <c r="E120" s="13" t="s">
        <v>648</v>
      </c>
      <c r="F120" s="13" t="s">
        <v>7</v>
      </c>
      <c r="G120" s="10"/>
      <c r="H120" s="10"/>
      <c r="I120" s="13" t="s">
        <v>8</v>
      </c>
      <c r="J120" s="13" t="s">
        <v>649</v>
      </c>
      <c r="K120" s="13" t="str">
        <f>$K$42</f>
        <v>CAT-1</v>
      </c>
      <c r="L120" s="18" t="s">
        <v>67</v>
      </c>
      <c r="M120" s="18" t="s">
        <v>67</v>
      </c>
    </row>
    <row r="121" spans="1:13" s="12" customFormat="1" ht="25" customHeight="1">
      <c r="A121" s="10">
        <v>118</v>
      </c>
      <c r="B121" s="13" t="s">
        <v>650</v>
      </c>
      <c r="C121" s="13" t="s">
        <v>651</v>
      </c>
      <c r="D121" s="13" t="s">
        <v>652</v>
      </c>
      <c r="E121" s="13" t="s">
        <v>653</v>
      </c>
      <c r="F121" s="13" t="s">
        <v>17</v>
      </c>
      <c r="G121" s="10"/>
      <c r="H121" s="10"/>
      <c r="I121" s="13" t="s">
        <v>8</v>
      </c>
      <c r="J121" s="13" t="s">
        <v>654</v>
      </c>
      <c r="K121" s="13" t="s">
        <v>681</v>
      </c>
      <c r="L121" s="18" t="s">
        <v>67</v>
      </c>
      <c r="M121" s="18" t="s">
        <v>67</v>
      </c>
    </row>
    <row r="122" spans="1:13" s="12" customFormat="1" ht="25" customHeight="1">
      <c r="A122" s="10">
        <v>119</v>
      </c>
      <c r="B122" s="13" t="s">
        <v>655</v>
      </c>
      <c r="C122" s="13" t="s">
        <v>656</v>
      </c>
      <c r="D122" s="13" t="s">
        <v>657</v>
      </c>
      <c r="E122" s="13" t="s">
        <v>658</v>
      </c>
      <c r="F122" s="13" t="s">
        <v>7</v>
      </c>
      <c r="G122" s="10"/>
      <c r="H122" s="10"/>
      <c r="I122" s="13" t="s">
        <v>8</v>
      </c>
      <c r="J122" s="13" t="s">
        <v>659</v>
      </c>
      <c r="K122" s="13" t="s">
        <v>681</v>
      </c>
      <c r="L122" s="18" t="s">
        <v>67</v>
      </c>
      <c r="M122" s="18" t="s">
        <v>67</v>
      </c>
    </row>
    <row r="123" spans="1:13" s="12" customFormat="1" ht="25" customHeight="1">
      <c r="A123" s="10">
        <v>120</v>
      </c>
      <c r="B123" s="13" t="s">
        <v>660</v>
      </c>
      <c r="C123" s="13" t="s">
        <v>661</v>
      </c>
      <c r="D123" s="13" t="s">
        <v>662</v>
      </c>
      <c r="E123" s="13" t="s">
        <v>663</v>
      </c>
      <c r="F123" s="13" t="s">
        <v>7</v>
      </c>
      <c r="G123" s="10"/>
      <c r="H123" s="10"/>
      <c r="I123" s="13" t="s">
        <v>8</v>
      </c>
      <c r="J123" s="13" t="s">
        <v>664</v>
      </c>
      <c r="K123" s="13" t="s">
        <v>681</v>
      </c>
      <c r="L123" s="18" t="s">
        <v>67</v>
      </c>
      <c r="M123" s="18" t="s">
        <v>67</v>
      </c>
    </row>
    <row r="124" spans="1:13" s="12" customFormat="1" ht="25" customHeight="1">
      <c r="A124" s="10">
        <v>121</v>
      </c>
      <c r="B124" s="13" t="s">
        <v>665</v>
      </c>
      <c r="C124" s="13" t="s">
        <v>666</v>
      </c>
      <c r="D124" s="13" t="s">
        <v>667</v>
      </c>
      <c r="E124" s="13" t="s">
        <v>556</v>
      </c>
      <c r="F124" s="13" t="s">
        <v>26</v>
      </c>
      <c r="G124" s="10"/>
      <c r="H124" s="10"/>
      <c r="I124" s="13" t="s">
        <v>8</v>
      </c>
      <c r="J124" s="13" t="s">
        <v>668</v>
      </c>
      <c r="K124" s="13" t="s">
        <v>681</v>
      </c>
      <c r="L124" s="18" t="s">
        <v>67</v>
      </c>
      <c r="M124" s="18" t="s">
        <v>67</v>
      </c>
    </row>
    <row r="125" spans="1:13" s="12" customFormat="1" ht="25" customHeight="1">
      <c r="A125" s="10">
        <v>122</v>
      </c>
      <c r="B125" s="13" t="s">
        <v>669</v>
      </c>
      <c r="C125" s="13" t="s">
        <v>41</v>
      </c>
      <c r="D125" s="13" t="s">
        <v>42</v>
      </c>
      <c r="E125" s="13" t="s">
        <v>43</v>
      </c>
      <c r="F125" s="13" t="s">
        <v>17</v>
      </c>
      <c r="G125" s="10"/>
      <c r="H125" s="10"/>
      <c r="I125" s="13" t="s">
        <v>8</v>
      </c>
      <c r="J125" s="13" t="s">
        <v>670</v>
      </c>
      <c r="K125" s="13" t="s">
        <v>681</v>
      </c>
      <c r="L125" s="18" t="s">
        <v>67</v>
      </c>
      <c r="M125" s="18" t="s">
        <v>67</v>
      </c>
    </row>
    <row r="126" spans="1:13" s="12" customFormat="1" ht="25" customHeight="1">
      <c r="A126" s="10">
        <v>123</v>
      </c>
      <c r="B126" s="27" t="s">
        <v>671</v>
      </c>
      <c r="C126" s="27" t="s">
        <v>672</v>
      </c>
      <c r="D126" s="27" t="s">
        <v>673</v>
      </c>
      <c r="E126" s="27" t="s">
        <v>674</v>
      </c>
      <c r="F126" s="27" t="s">
        <v>7</v>
      </c>
      <c r="G126" s="26"/>
      <c r="H126" s="26"/>
      <c r="I126" s="27" t="s">
        <v>8</v>
      </c>
      <c r="J126" s="27" t="s">
        <v>675</v>
      </c>
      <c r="K126" s="27" t="s">
        <v>681</v>
      </c>
      <c r="L126" s="18" t="s">
        <v>67</v>
      </c>
      <c r="M126" s="18" t="s">
        <v>67</v>
      </c>
    </row>
    <row r="127" spans="1:13" s="10" customFormat="1" ht="25" customHeight="1">
      <c r="A127" s="10">
        <v>124</v>
      </c>
      <c r="B127" s="13" t="s">
        <v>676</v>
      </c>
      <c r="C127" s="13" t="s">
        <v>677</v>
      </c>
      <c r="D127" s="13" t="s">
        <v>678</v>
      </c>
      <c r="E127" s="13" t="s">
        <v>679</v>
      </c>
      <c r="F127" s="13" t="s">
        <v>11</v>
      </c>
      <c r="I127" s="13" t="s">
        <v>8</v>
      </c>
      <c r="J127" s="13" t="s">
        <v>680</v>
      </c>
      <c r="K127" s="13" t="str">
        <f>$K$42</f>
        <v>CAT-1</v>
      </c>
      <c r="L127" s="13" t="s">
        <v>67</v>
      </c>
      <c r="M127" s="13" t="s">
        <v>67</v>
      </c>
    </row>
    <row r="128" spans="1:13" s="10" customFormat="1" ht="25" customHeight="1">
      <c r="A128" s="10">
        <v>125</v>
      </c>
      <c r="B128" s="13" t="s">
        <v>18</v>
      </c>
      <c r="C128" s="13" t="s">
        <v>710</v>
      </c>
      <c r="D128" s="13" t="s">
        <v>711</v>
      </c>
      <c r="E128" s="13" t="s">
        <v>712</v>
      </c>
      <c r="F128" s="10" t="s">
        <v>746</v>
      </c>
      <c r="G128" s="13" t="s">
        <v>748</v>
      </c>
      <c r="I128" s="13" t="s">
        <v>8</v>
      </c>
      <c r="J128" s="13" t="s">
        <v>713</v>
      </c>
      <c r="K128" s="10" t="s">
        <v>747</v>
      </c>
    </row>
    <row r="129" spans="1:11" s="10" customFormat="1" ht="25" customHeight="1">
      <c r="A129" s="10">
        <v>126</v>
      </c>
      <c r="B129" s="13" t="s">
        <v>15</v>
      </c>
      <c r="C129" s="13" t="s">
        <v>714</v>
      </c>
      <c r="D129" s="13" t="s">
        <v>715</v>
      </c>
      <c r="E129" s="13" t="s">
        <v>716</v>
      </c>
      <c r="F129" s="10" t="s">
        <v>746</v>
      </c>
      <c r="G129" s="13" t="s">
        <v>749</v>
      </c>
      <c r="I129" s="13" t="s">
        <v>8</v>
      </c>
      <c r="J129" s="13" t="s">
        <v>717</v>
      </c>
      <c r="K129" s="10" t="s">
        <v>747</v>
      </c>
    </row>
    <row r="130" spans="1:11" s="10" customFormat="1" ht="25" customHeight="1">
      <c r="A130" s="10">
        <v>127</v>
      </c>
      <c r="B130" s="13" t="s">
        <v>16</v>
      </c>
      <c r="C130" s="13" t="s">
        <v>718</v>
      </c>
      <c r="D130" s="13" t="s">
        <v>719</v>
      </c>
      <c r="E130" s="13" t="s">
        <v>720</v>
      </c>
      <c r="F130" s="10" t="s">
        <v>746</v>
      </c>
      <c r="G130" s="13" t="s">
        <v>750</v>
      </c>
      <c r="I130" s="13" t="s">
        <v>8</v>
      </c>
      <c r="J130" s="13" t="s">
        <v>721</v>
      </c>
      <c r="K130" s="10" t="s">
        <v>747</v>
      </c>
    </row>
    <row r="131" spans="1:11" s="10" customFormat="1" ht="25" customHeight="1">
      <c r="A131" s="10">
        <v>128</v>
      </c>
      <c r="B131" s="13" t="s">
        <v>19</v>
      </c>
      <c r="C131" s="13" t="s">
        <v>722</v>
      </c>
      <c r="D131" s="13" t="s">
        <v>723</v>
      </c>
      <c r="E131" s="13" t="s">
        <v>724</v>
      </c>
      <c r="F131" s="10" t="s">
        <v>746</v>
      </c>
      <c r="G131" s="13" t="s">
        <v>751</v>
      </c>
      <c r="I131" s="13" t="s">
        <v>8</v>
      </c>
      <c r="J131" s="13" t="s">
        <v>725</v>
      </c>
      <c r="K131" s="10" t="s">
        <v>747</v>
      </c>
    </row>
    <row r="132" spans="1:11" s="10" customFormat="1" ht="25" customHeight="1">
      <c r="A132" s="10">
        <v>129</v>
      </c>
      <c r="B132" s="13" t="s">
        <v>20</v>
      </c>
      <c r="C132" s="13" t="s">
        <v>726</v>
      </c>
      <c r="D132" s="13" t="s">
        <v>727</v>
      </c>
      <c r="E132" s="13" t="s">
        <v>728</v>
      </c>
      <c r="F132" s="10" t="s">
        <v>746</v>
      </c>
      <c r="G132" s="13" t="s">
        <v>752</v>
      </c>
      <c r="I132" s="13" t="s">
        <v>8</v>
      </c>
      <c r="J132" s="13" t="s">
        <v>729</v>
      </c>
      <c r="K132" s="10" t="s">
        <v>747</v>
      </c>
    </row>
    <row r="133" spans="1:11" s="10" customFormat="1" ht="25" customHeight="1">
      <c r="A133" s="10">
        <v>130</v>
      </c>
      <c r="B133" s="13" t="s">
        <v>21</v>
      </c>
      <c r="C133" s="13" t="s">
        <v>730</v>
      </c>
      <c r="D133" s="13" t="s">
        <v>731</v>
      </c>
      <c r="E133" s="13" t="s">
        <v>732</v>
      </c>
      <c r="F133" s="10" t="s">
        <v>746</v>
      </c>
      <c r="G133" s="13" t="s">
        <v>753</v>
      </c>
      <c r="I133" s="13" t="s">
        <v>9</v>
      </c>
      <c r="J133" s="13" t="s">
        <v>733</v>
      </c>
      <c r="K133" s="10" t="s">
        <v>747</v>
      </c>
    </row>
    <row r="134" spans="1:11" s="10" customFormat="1" ht="25" customHeight="1">
      <c r="A134" s="10">
        <v>131</v>
      </c>
      <c r="B134" s="13" t="s">
        <v>22</v>
      </c>
      <c r="C134" s="13" t="s">
        <v>734</v>
      </c>
      <c r="D134" s="13" t="s">
        <v>735</v>
      </c>
      <c r="E134" s="13" t="s">
        <v>736</v>
      </c>
      <c r="F134" s="10" t="s">
        <v>746</v>
      </c>
      <c r="G134" s="13" t="s">
        <v>754</v>
      </c>
      <c r="I134" s="13" t="s">
        <v>9</v>
      </c>
      <c r="J134" s="13" t="s">
        <v>737</v>
      </c>
      <c r="K134" s="10" t="s">
        <v>747</v>
      </c>
    </row>
    <row r="135" spans="1:11" s="10" customFormat="1" ht="25" customHeight="1">
      <c r="A135" s="10">
        <v>132</v>
      </c>
      <c r="B135" s="13" t="s">
        <v>24</v>
      </c>
      <c r="C135" s="13" t="s">
        <v>738</v>
      </c>
      <c r="D135" s="13" t="s">
        <v>739</v>
      </c>
      <c r="E135" s="13" t="s">
        <v>740</v>
      </c>
      <c r="F135" s="10" t="s">
        <v>746</v>
      </c>
      <c r="G135" s="13" t="s">
        <v>755</v>
      </c>
      <c r="I135" s="13" t="s">
        <v>9</v>
      </c>
      <c r="J135" s="13" t="s">
        <v>741</v>
      </c>
      <c r="K135" s="10" t="s">
        <v>747</v>
      </c>
    </row>
    <row r="136" spans="1:11" s="10" customFormat="1" ht="25" customHeight="1">
      <c r="A136" s="10">
        <v>133</v>
      </c>
      <c r="B136" s="13" t="s">
        <v>23</v>
      </c>
      <c r="C136" s="13" t="s">
        <v>742</v>
      </c>
      <c r="D136" s="13" t="s">
        <v>743</v>
      </c>
      <c r="E136" s="13" t="s">
        <v>744</v>
      </c>
      <c r="F136" s="10" t="s">
        <v>746</v>
      </c>
      <c r="G136" s="13" t="s">
        <v>756</v>
      </c>
      <c r="I136" s="13" t="s">
        <v>9</v>
      </c>
      <c r="J136" s="13" t="s">
        <v>745</v>
      </c>
      <c r="K136" s="10" t="s">
        <v>747</v>
      </c>
    </row>
    <row r="137" spans="1:11" s="10" customFormat="1" ht="25" customHeight="1">
      <c r="A137" s="10">
        <v>134</v>
      </c>
      <c r="B137" s="13" t="s">
        <v>757</v>
      </c>
      <c r="C137" s="13" t="s">
        <v>758</v>
      </c>
      <c r="D137" s="13" t="s">
        <v>759</v>
      </c>
      <c r="E137" s="13" t="s">
        <v>363</v>
      </c>
      <c r="F137" s="13" t="s">
        <v>11</v>
      </c>
      <c r="H137" s="13" t="s">
        <v>44</v>
      </c>
      <c r="I137" s="13" t="s">
        <v>8</v>
      </c>
      <c r="J137" s="13" t="s">
        <v>760</v>
      </c>
      <c r="K137" s="10" t="s">
        <v>46</v>
      </c>
    </row>
    <row r="138" spans="1:11" s="10" customFormat="1" ht="25" customHeight="1">
      <c r="A138" s="10">
        <v>135</v>
      </c>
      <c r="B138" s="13" t="s">
        <v>761</v>
      </c>
      <c r="C138" s="13" t="s">
        <v>762</v>
      </c>
      <c r="D138" s="13" t="s">
        <v>763</v>
      </c>
      <c r="E138" s="13" t="s">
        <v>764</v>
      </c>
      <c r="F138" s="13" t="s">
        <v>17</v>
      </c>
      <c r="H138" s="13" t="s">
        <v>44</v>
      </c>
      <c r="I138" s="13" t="s">
        <v>8</v>
      </c>
      <c r="J138" s="13" t="s">
        <v>765</v>
      </c>
      <c r="K138" s="10" t="s">
        <v>46</v>
      </c>
    </row>
    <row r="139" spans="1:11" s="10" customFormat="1" ht="25" customHeight="1">
      <c r="A139" s="10">
        <v>136</v>
      </c>
      <c r="B139" s="13" t="s">
        <v>766</v>
      </c>
      <c r="C139" s="13" t="s">
        <v>505</v>
      </c>
      <c r="D139" s="13" t="s">
        <v>506</v>
      </c>
      <c r="E139" s="13" t="s">
        <v>507</v>
      </c>
      <c r="F139" s="13" t="s">
        <v>7</v>
      </c>
      <c r="H139" s="13" t="s">
        <v>44</v>
      </c>
      <c r="I139" s="13" t="s">
        <v>8</v>
      </c>
      <c r="J139" s="13" t="s">
        <v>767</v>
      </c>
      <c r="K139" s="10" t="s">
        <v>46</v>
      </c>
    </row>
    <row r="140" spans="1:11" s="10" customFormat="1" ht="25" customHeight="1">
      <c r="A140" s="10">
        <v>137</v>
      </c>
      <c r="B140" s="13" t="s">
        <v>18</v>
      </c>
      <c r="C140" s="13" t="s">
        <v>768</v>
      </c>
      <c r="D140" s="13" t="s">
        <v>769</v>
      </c>
      <c r="E140" s="13" t="s">
        <v>770</v>
      </c>
      <c r="F140" s="13" t="s">
        <v>17</v>
      </c>
      <c r="H140" s="13" t="s">
        <v>44</v>
      </c>
      <c r="I140" s="13" t="s">
        <v>8</v>
      </c>
      <c r="J140" s="13" t="s">
        <v>771</v>
      </c>
      <c r="K140" s="10" t="s">
        <v>46</v>
      </c>
    </row>
    <row r="141" spans="1:11" s="10" customFormat="1" ht="25" customHeight="1">
      <c r="A141" s="10">
        <v>138</v>
      </c>
      <c r="B141" s="13" t="s">
        <v>772</v>
      </c>
      <c r="C141" s="13" t="s">
        <v>646</v>
      </c>
      <c r="D141" s="13" t="s">
        <v>647</v>
      </c>
      <c r="E141" s="13" t="s">
        <v>648</v>
      </c>
      <c r="F141" s="13" t="s">
        <v>7</v>
      </c>
      <c r="H141" s="13" t="s">
        <v>44</v>
      </c>
      <c r="I141" s="13" t="s">
        <v>8</v>
      </c>
      <c r="J141" s="13" t="s">
        <v>773</v>
      </c>
      <c r="K141" s="10" t="s">
        <v>46</v>
      </c>
    </row>
    <row r="142" spans="1:11" s="10" customFormat="1" ht="25" customHeight="1">
      <c r="A142" s="10">
        <v>139</v>
      </c>
      <c r="B142" s="13" t="s">
        <v>22</v>
      </c>
      <c r="C142" s="13" t="s">
        <v>480</v>
      </c>
      <c r="D142" s="13" t="s">
        <v>481</v>
      </c>
      <c r="E142" s="13" t="s">
        <v>482</v>
      </c>
      <c r="F142" s="13" t="s">
        <v>17</v>
      </c>
      <c r="H142" s="13" t="s">
        <v>44</v>
      </c>
      <c r="I142" s="13" t="s">
        <v>8</v>
      </c>
      <c r="J142" s="13" t="s">
        <v>774</v>
      </c>
      <c r="K142" s="10" t="s">
        <v>46</v>
      </c>
    </row>
    <row r="143" spans="1:11" s="10" customFormat="1" ht="25" customHeight="1">
      <c r="A143" s="10">
        <v>140</v>
      </c>
      <c r="B143" s="13" t="s">
        <v>25</v>
      </c>
      <c r="C143" s="13" t="s">
        <v>775</v>
      </c>
      <c r="D143" s="13" t="s">
        <v>776</v>
      </c>
      <c r="E143" s="13" t="s">
        <v>777</v>
      </c>
      <c r="F143" s="13" t="s">
        <v>11</v>
      </c>
      <c r="H143" s="13" t="s">
        <v>44</v>
      </c>
      <c r="I143" s="13" t="s">
        <v>8</v>
      </c>
      <c r="J143" s="13" t="s">
        <v>778</v>
      </c>
      <c r="K143" s="10" t="s">
        <v>46</v>
      </c>
    </row>
    <row r="144" spans="1:11" s="10" customFormat="1" ht="25" customHeight="1">
      <c r="A144" s="10">
        <v>141</v>
      </c>
      <c r="B144" s="13" t="s">
        <v>23</v>
      </c>
      <c r="C144" s="13" t="s">
        <v>485</v>
      </c>
      <c r="D144" s="13" t="s">
        <v>486</v>
      </c>
      <c r="E144" s="13" t="s">
        <v>487</v>
      </c>
      <c r="F144" s="13" t="s">
        <v>17</v>
      </c>
      <c r="H144" s="13" t="s">
        <v>44</v>
      </c>
      <c r="I144" s="13" t="s">
        <v>8</v>
      </c>
      <c r="J144" s="13" t="s">
        <v>779</v>
      </c>
      <c r="K144" s="10" t="s">
        <v>46</v>
      </c>
    </row>
    <row r="145" spans="1:20">
      <c r="A145" s="12"/>
      <c r="B145" s="12"/>
      <c r="C145" s="12"/>
      <c r="D145" s="12"/>
      <c r="E145" s="12"/>
      <c r="F145" s="12"/>
      <c r="G145" s="12"/>
      <c r="H145" s="12"/>
      <c r="I145" s="17"/>
      <c r="J145" s="12"/>
      <c r="K145" s="12"/>
    </row>
    <row r="146" spans="1:20" ht="17.5">
      <c r="A146" s="12"/>
      <c r="B146" s="7" t="s">
        <v>57</v>
      </c>
      <c r="C146" s="12"/>
      <c r="D146" s="12"/>
      <c r="E146" s="12"/>
      <c r="F146" s="12"/>
      <c r="G146" s="12"/>
      <c r="H146" s="12"/>
      <c r="I146" s="17"/>
      <c r="J146" s="12"/>
      <c r="K146" s="12"/>
    </row>
    <row r="147" spans="1:20">
      <c r="A147" s="12"/>
      <c r="B147" s="12"/>
      <c r="C147" s="12"/>
      <c r="D147" s="12"/>
      <c r="E147" s="12"/>
      <c r="F147" s="12"/>
      <c r="G147" s="12"/>
      <c r="H147" s="12"/>
      <c r="I147" s="17"/>
      <c r="J147" s="12"/>
      <c r="K147" s="12"/>
    </row>
    <row r="148" spans="1:20" ht="34.5" customHeight="1">
      <c r="A148" s="12"/>
      <c r="B148" s="21" t="s">
        <v>54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4"/>
      <c r="M148" s="4"/>
      <c r="N148" s="4"/>
      <c r="O148" s="4"/>
      <c r="P148" s="1"/>
      <c r="Q148" s="1"/>
      <c r="R148" s="1"/>
      <c r="S148" s="1"/>
      <c r="T148" s="1"/>
    </row>
    <row r="149" spans="1:20" ht="34.5" customHeight="1">
      <c r="A149" s="12"/>
      <c r="B149" s="21" t="s">
        <v>55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4"/>
      <c r="M149" s="4"/>
      <c r="N149" s="4"/>
      <c r="O149" s="4"/>
      <c r="P149" s="4"/>
      <c r="Q149" s="4"/>
      <c r="R149" s="4"/>
      <c r="S149" s="1"/>
      <c r="T149" s="1"/>
    </row>
    <row r="150" spans="1:20" ht="52.5" customHeight="1">
      <c r="A150" s="12"/>
      <c r="B150" s="20" t="s">
        <v>58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4"/>
      <c r="M150" s="4"/>
      <c r="N150" s="4"/>
      <c r="O150" s="4"/>
      <c r="P150" s="4"/>
      <c r="Q150" s="4"/>
      <c r="R150" s="4"/>
      <c r="S150" s="1"/>
      <c r="T150" s="1"/>
    </row>
    <row r="151" spans="1:20" ht="34.5" customHeight="1">
      <c r="A151" s="12"/>
      <c r="B151" s="20" t="s">
        <v>59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34.5" customHeight="1">
      <c r="A152" s="12"/>
      <c r="B152" s="21" t="s">
        <v>56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4"/>
      <c r="M152" s="4"/>
      <c r="N152" s="4"/>
      <c r="O152" s="4"/>
      <c r="P152" s="4"/>
      <c r="Q152" s="4"/>
      <c r="R152" s="4"/>
      <c r="S152" s="1"/>
      <c r="T152" s="1"/>
    </row>
    <row r="153" spans="1:20">
      <c r="A153" s="12"/>
      <c r="B153" s="12"/>
      <c r="C153" s="12"/>
      <c r="D153" s="12"/>
      <c r="E153" s="12"/>
      <c r="F153" s="12"/>
      <c r="G153" s="12"/>
      <c r="H153" s="12"/>
      <c r="I153" s="17"/>
      <c r="J153" s="12"/>
      <c r="K153" s="12"/>
    </row>
    <row r="154" spans="1:20">
      <c r="F154" s="2"/>
    </row>
    <row r="155" spans="1:20">
      <c r="F155" s="2"/>
    </row>
    <row r="156" spans="1:20">
      <c r="F156" s="2"/>
    </row>
    <row r="157" spans="1:20">
      <c r="F157" s="2"/>
    </row>
    <row r="158" spans="1:20">
      <c r="F158" s="2"/>
    </row>
    <row r="159" spans="1:20">
      <c r="F159" s="2"/>
    </row>
    <row r="160" spans="1:20">
      <c r="F160" s="2"/>
    </row>
    <row r="161" spans="6:6">
      <c r="F161" s="2"/>
    </row>
    <row r="162" spans="6:6">
      <c r="F162" s="2"/>
    </row>
    <row r="163" spans="6:6">
      <c r="F163" s="2"/>
    </row>
    <row r="164" spans="6:6">
      <c r="F164" s="2"/>
    </row>
    <row r="165" spans="6:6">
      <c r="F165" s="2"/>
    </row>
    <row r="166" spans="6:6">
      <c r="F166" s="2"/>
    </row>
    <row r="167" spans="6:6">
      <c r="F167" s="2"/>
    </row>
    <row r="168" spans="6:6">
      <c r="F168" s="2"/>
    </row>
  </sheetData>
  <mergeCells count="7">
    <mergeCell ref="B151:K151"/>
    <mergeCell ref="B152:K152"/>
    <mergeCell ref="A2:K2"/>
    <mergeCell ref="A1:K1"/>
    <mergeCell ref="B148:K148"/>
    <mergeCell ref="B149:K149"/>
    <mergeCell ref="B150:K150"/>
  </mergeCells>
  <phoneticPr fontId="5" type="noConversion"/>
  <pageMargins left="0.48" right="0.28000000000000003" top="0.3" bottom="0.32" header="0.3" footer="0.3"/>
  <pageSetup paperSize="9" scale="86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9" name="Control 4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28" r:id="rId9" name="Control 4"/>
      </mc:Fallback>
    </mc:AlternateContent>
    <mc:AlternateContent xmlns:mc="http://schemas.openxmlformats.org/markup-compatibility/2006">
      <mc:Choice Requires="x14">
        <control shapeId="1029" r:id="rId10" name="Control 5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29" r:id="rId10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3" name="Control 8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32" r:id="rId13" name="Control 8"/>
      </mc:Fallback>
    </mc:AlternateContent>
    <mc:AlternateContent xmlns:mc="http://schemas.openxmlformats.org/markup-compatibility/2006">
      <mc:Choice Requires="x14">
        <control shapeId="1033" r:id="rId14" name="Control 9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33" r:id="rId14" name="Control 9"/>
      </mc:Fallback>
    </mc:AlternateContent>
    <mc:AlternateContent xmlns:mc="http://schemas.openxmlformats.org/markup-compatibility/2006">
      <mc:Choice Requires="x14">
        <control shapeId="1034" r:id="rId15" name="Control 10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34" r:id="rId15" name="Control 10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6" r:id="rId17" name="Control 12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36" r:id="rId17" name="Control 12"/>
      </mc:Fallback>
    </mc:AlternateContent>
    <mc:AlternateContent xmlns:mc="http://schemas.openxmlformats.org/markup-compatibility/2006">
      <mc:Choice Requires="x14">
        <control shapeId="1037" r:id="rId18" name="Control 13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37" r:id="rId18" name="Control 13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9" r:id="rId20" name="Control 15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39" r:id="rId20" name="Control 15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40" r:id="rId21" name="Control 16"/>
      </mc:Fallback>
    </mc:AlternateContent>
    <mc:AlternateContent xmlns:mc="http://schemas.openxmlformats.org/markup-compatibility/2006">
      <mc:Choice Requires="x14">
        <control shapeId="1041" r:id="rId22" name="Control 17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41" r:id="rId22" name="Control 17"/>
      </mc:Fallback>
    </mc:AlternateContent>
    <mc:AlternateContent xmlns:mc="http://schemas.openxmlformats.org/markup-compatibility/2006">
      <mc:Choice Requires="x14">
        <control shapeId="1042" r:id="rId23" name="Control 18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42" r:id="rId23" name="Control 18"/>
      </mc:Fallback>
    </mc:AlternateContent>
    <mc:AlternateContent xmlns:mc="http://schemas.openxmlformats.org/markup-compatibility/2006">
      <mc:Choice Requires="x14">
        <control shapeId="1043" r:id="rId24" name="Control 19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43" r:id="rId24" name="Control 19"/>
      </mc:Fallback>
    </mc:AlternateContent>
    <mc:AlternateContent xmlns:mc="http://schemas.openxmlformats.org/markup-compatibility/2006">
      <mc:Choice Requires="x14">
        <control shapeId="1044" r:id="rId25" name="Control 20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44" r:id="rId25" name="Control 20"/>
      </mc:Fallback>
    </mc:AlternateContent>
    <mc:AlternateContent xmlns:mc="http://schemas.openxmlformats.org/markup-compatibility/2006">
      <mc:Choice Requires="x14">
        <control shapeId="1045" r:id="rId26" name="Control 21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45" r:id="rId26" name="Control 21"/>
      </mc:Fallback>
    </mc:AlternateContent>
    <mc:AlternateContent xmlns:mc="http://schemas.openxmlformats.org/markup-compatibility/2006">
      <mc:Choice Requires="x14">
        <control shapeId="1046" r:id="rId27" name="Control 22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46" r:id="rId27" name="Control 22"/>
      </mc:Fallback>
    </mc:AlternateContent>
    <mc:AlternateContent xmlns:mc="http://schemas.openxmlformats.org/markup-compatibility/2006">
      <mc:Choice Requires="x14">
        <control shapeId="1047" r:id="rId28" name="Control 23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47" r:id="rId28" name="Control 23"/>
      </mc:Fallback>
    </mc:AlternateContent>
    <mc:AlternateContent xmlns:mc="http://schemas.openxmlformats.org/markup-compatibility/2006">
      <mc:Choice Requires="x14">
        <control shapeId="1048" r:id="rId29" name="Control 24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48" r:id="rId29" name="Control 24"/>
      </mc:Fallback>
    </mc:AlternateContent>
    <mc:AlternateContent xmlns:mc="http://schemas.openxmlformats.org/markup-compatibility/2006">
      <mc:Choice Requires="x14">
        <control shapeId="1049" r:id="rId30" name="Control 25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49" r:id="rId30" name="Control 25"/>
      </mc:Fallback>
    </mc:AlternateContent>
    <mc:AlternateContent xmlns:mc="http://schemas.openxmlformats.org/markup-compatibility/2006">
      <mc:Choice Requires="x14">
        <control shapeId="1050" r:id="rId31" name="Control 26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50" r:id="rId31" name="Control 26"/>
      </mc:Fallback>
    </mc:AlternateContent>
    <mc:AlternateContent xmlns:mc="http://schemas.openxmlformats.org/markup-compatibility/2006">
      <mc:Choice Requires="x14">
        <control shapeId="1051" r:id="rId32" name="Control 27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51" r:id="rId32" name="Control 27"/>
      </mc:Fallback>
    </mc:AlternateContent>
    <mc:AlternateContent xmlns:mc="http://schemas.openxmlformats.org/markup-compatibility/2006">
      <mc:Choice Requires="x14">
        <control shapeId="1052" r:id="rId33" name="Control 28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52" r:id="rId33" name="Control 28"/>
      </mc:Fallback>
    </mc:AlternateContent>
    <mc:AlternateContent xmlns:mc="http://schemas.openxmlformats.org/markup-compatibility/2006">
      <mc:Choice Requires="x14">
        <control shapeId="1053" r:id="rId34" name="Control 29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53" r:id="rId34" name="Control 29"/>
      </mc:Fallback>
    </mc:AlternateContent>
    <mc:AlternateContent xmlns:mc="http://schemas.openxmlformats.org/markup-compatibility/2006">
      <mc:Choice Requires="x14">
        <control shapeId="1054" r:id="rId35" name="Control 30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54" r:id="rId35" name="Control 30"/>
      </mc:Fallback>
    </mc:AlternateContent>
    <mc:AlternateContent xmlns:mc="http://schemas.openxmlformats.org/markup-compatibility/2006">
      <mc:Choice Requires="x14">
        <control shapeId="1055" r:id="rId36" name="Control 31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55" r:id="rId36" name="Control 31"/>
      </mc:Fallback>
    </mc:AlternateContent>
    <mc:AlternateContent xmlns:mc="http://schemas.openxmlformats.org/markup-compatibility/2006">
      <mc:Choice Requires="x14">
        <control shapeId="1056" r:id="rId37" name="Control 32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56" r:id="rId37" name="Control 32"/>
      </mc:Fallback>
    </mc:AlternateContent>
    <mc:AlternateContent xmlns:mc="http://schemas.openxmlformats.org/markup-compatibility/2006">
      <mc:Choice Requires="x14">
        <control shapeId="1057" r:id="rId38" name="Control 33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57" r:id="rId38" name="Control 33"/>
      </mc:Fallback>
    </mc:AlternateContent>
    <mc:AlternateContent xmlns:mc="http://schemas.openxmlformats.org/markup-compatibility/2006">
      <mc:Choice Requires="x14">
        <control shapeId="1058" r:id="rId39" name="Control 34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58" r:id="rId39" name="Control 34"/>
      </mc:Fallback>
    </mc:AlternateContent>
    <mc:AlternateContent xmlns:mc="http://schemas.openxmlformats.org/markup-compatibility/2006">
      <mc:Choice Requires="x14">
        <control shapeId="1059" r:id="rId40" name="Control 35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59" r:id="rId40" name="Control 35"/>
      </mc:Fallback>
    </mc:AlternateContent>
    <mc:AlternateContent xmlns:mc="http://schemas.openxmlformats.org/markup-compatibility/2006">
      <mc:Choice Requires="x14">
        <control shapeId="1060" r:id="rId41" name="Control 36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60" r:id="rId41" name="Control 36"/>
      </mc:Fallback>
    </mc:AlternateContent>
    <mc:AlternateContent xmlns:mc="http://schemas.openxmlformats.org/markup-compatibility/2006">
      <mc:Choice Requires="x14">
        <control shapeId="1061" r:id="rId42" name="Control 37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61" r:id="rId42" name="Control 37"/>
      </mc:Fallback>
    </mc:AlternateContent>
    <mc:AlternateContent xmlns:mc="http://schemas.openxmlformats.org/markup-compatibility/2006">
      <mc:Choice Requires="x14">
        <control shapeId="1062" r:id="rId43" name="Control 38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62" r:id="rId43" name="Control 38"/>
      </mc:Fallback>
    </mc:AlternateContent>
    <mc:AlternateContent xmlns:mc="http://schemas.openxmlformats.org/markup-compatibility/2006">
      <mc:Choice Requires="x14">
        <control shapeId="1063" r:id="rId44" name="Control 39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63" r:id="rId44" name="Control 39"/>
      </mc:Fallback>
    </mc:AlternateContent>
    <mc:AlternateContent xmlns:mc="http://schemas.openxmlformats.org/markup-compatibility/2006">
      <mc:Choice Requires="x14">
        <control shapeId="1064" r:id="rId45" name="Control 40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64" r:id="rId45" name="Control 40"/>
      </mc:Fallback>
    </mc:AlternateContent>
    <mc:AlternateContent xmlns:mc="http://schemas.openxmlformats.org/markup-compatibility/2006">
      <mc:Choice Requires="x14">
        <control shapeId="1065" r:id="rId46" name="Control 41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65" r:id="rId46" name="Control 41"/>
      </mc:Fallback>
    </mc:AlternateContent>
    <mc:AlternateContent xmlns:mc="http://schemas.openxmlformats.org/markup-compatibility/2006">
      <mc:Choice Requires="x14">
        <control shapeId="1066" r:id="rId47" name="Control 42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66" r:id="rId47" name="Control 42"/>
      </mc:Fallback>
    </mc:AlternateContent>
    <mc:AlternateContent xmlns:mc="http://schemas.openxmlformats.org/markup-compatibility/2006">
      <mc:Choice Requires="x14">
        <control shapeId="1067" r:id="rId48" name="Control 43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67" r:id="rId48" name="Control 43"/>
      </mc:Fallback>
    </mc:AlternateContent>
    <mc:AlternateContent xmlns:mc="http://schemas.openxmlformats.org/markup-compatibility/2006">
      <mc:Choice Requires="x14">
        <control shapeId="1068" r:id="rId49" name="Control 44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68" r:id="rId49" name="Control 44"/>
      </mc:Fallback>
    </mc:AlternateContent>
    <mc:AlternateContent xmlns:mc="http://schemas.openxmlformats.org/markup-compatibility/2006">
      <mc:Choice Requires="x14">
        <control shapeId="1069" r:id="rId50" name="Control 45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69" r:id="rId50" name="Control 45"/>
      </mc:Fallback>
    </mc:AlternateContent>
    <mc:AlternateContent xmlns:mc="http://schemas.openxmlformats.org/markup-compatibility/2006">
      <mc:Choice Requires="x14">
        <control shapeId="1070" r:id="rId51" name="Control 46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70" r:id="rId51" name="Control 46"/>
      </mc:Fallback>
    </mc:AlternateContent>
    <mc:AlternateContent xmlns:mc="http://schemas.openxmlformats.org/markup-compatibility/2006">
      <mc:Choice Requires="x14">
        <control shapeId="1071" r:id="rId52" name="Control 47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71" r:id="rId52" name="Control 47"/>
      </mc:Fallback>
    </mc:AlternateContent>
    <mc:AlternateContent xmlns:mc="http://schemas.openxmlformats.org/markup-compatibility/2006">
      <mc:Choice Requires="x14">
        <control shapeId="1072" r:id="rId53" name="Control 48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72" r:id="rId53" name="Control 48"/>
      </mc:Fallback>
    </mc:AlternateContent>
    <mc:AlternateContent xmlns:mc="http://schemas.openxmlformats.org/markup-compatibility/2006">
      <mc:Choice Requires="x14">
        <control shapeId="1073" r:id="rId54" name="Control 49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73" r:id="rId54" name="Control 49"/>
      </mc:Fallback>
    </mc:AlternateContent>
    <mc:AlternateContent xmlns:mc="http://schemas.openxmlformats.org/markup-compatibility/2006">
      <mc:Choice Requires="x14">
        <control shapeId="1074" r:id="rId55" name="Control 50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74" r:id="rId55" name="Control 50"/>
      </mc:Fallback>
    </mc:AlternateContent>
    <mc:AlternateContent xmlns:mc="http://schemas.openxmlformats.org/markup-compatibility/2006">
      <mc:Choice Requires="x14">
        <control shapeId="1075" r:id="rId56" name="Control 51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75" r:id="rId56" name="Control 51"/>
      </mc:Fallback>
    </mc:AlternateContent>
    <mc:AlternateContent xmlns:mc="http://schemas.openxmlformats.org/markup-compatibility/2006">
      <mc:Choice Requires="x14">
        <control shapeId="1076" r:id="rId57" name="Control 52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76" r:id="rId57" name="Control 52"/>
      </mc:Fallback>
    </mc:AlternateContent>
    <mc:AlternateContent xmlns:mc="http://schemas.openxmlformats.org/markup-compatibility/2006">
      <mc:Choice Requires="x14">
        <control shapeId="1077" r:id="rId58" name="Control 53">
          <controlPr defaultSize="0" r:id="rId7">
            <anchor moveWithCells="1">
              <from>
                <xdr:col>5</xdr:col>
                <xdr:colOff>0</xdr:colOff>
                <xdr:row>181</xdr:row>
                <xdr:rowOff>38100</xdr:rowOff>
              </from>
              <to>
                <xdr:col>5</xdr:col>
                <xdr:colOff>1435100</xdr:colOff>
                <xdr:row>183</xdr:row>
                <xdr:rowOff>82550</xdr:rowOff>
              </to>
            </anchor>
          </controlPr>
        </control>
      </mc:Choice>
      <mc:Fallback>
        <control shapeId="1077" r:id="rId58" name="Control 53"/>
      </mc:Fallback>
    </mc:AlternateContent>
    <mc:AlternateContent xmlns:mc="http://schemas.openxmlformats.org/markup-compatibility/2006">
      <mc:Choice Requires="x14">
        <control shapeId="1078" r:id="rId59" name="Control 54">
          <controlPr defaultSize="0" r:id="rId5">
            <anchor moveWithCells="1">
              <from>
                <xdr:col>5</xdr:col>
                <xdr:colOff>0</xdr:colOff>
                <xdr:row>171</xdr:row>
                <xdr:rowOff>50800</xdr:rowOff>
              </from>
              <to>
                <xdr:col>5</xdr:col>
                <xdr:colOff>209550</xdr:colOff>
                <xdr:row>172</xdr:row>
                <xdr:rowOff>101600</xdr:rowOff>
              </to>
            </anchor>
          </controlPr>
        </control>
      </mc:Choice>
      <mc:Fallback>
        <control shapeId="1078" r:id="rId59" name="Control 5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31"/>
  <sheetViews>
    <sheetView topLeftCell="A4" workbookViewId="0">
      <selection activeCell="J34" sqref="J34"/>
    </sheetView>
  </sheetViews>
  <sheetFormatPr defaultRowHeight="14.5"/>
  <sheetData>
    <row r="31" spans="9:9">
      <c r="I3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PL-2</vt:lpstr>
      <vt:lpstr>Sheet3</vt:lpstr>
      <vt:lpstr>'PL-2'!Print_Area</vt:lpstr>
      <vt:lpstr>'PL-2'!Print_Titles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RACHEL JOSHUA</cp:lastModifiedBy>
  <cp:lastPrinted>2021-06-23T07:07:56Z</cp:lastPrinted>
  <dcterms:created xsi:type="dcterms:W3CDTF">2021-06-23T06:53:16Z</dcterms:created>
  <dcterms:modified xsi:type="dcterms:W3CDTF">2021-06-29T19:18:25Z</dcterms:modified>
</cp:coreProperties>
</file>